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6/"/>
    </mc:Choice>
  </mc:AlternateContent>
  <xr:revisionPtr revIDLastSave="0" documentId="8_{F1DE23C9-796F-6848-82D6-6F9BCA441797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2026年1月" sheetId="14" r:id="rId1"/>
    <sheet name="2020年1月" sheetId="1" state="hidden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C35" i="14"/>
  <c r="L37" i="9" l="1"/>
  <c r="L26" i="8"/>
  <c r="L37" i="14" l="1"/>
  <c r="K37" i="14"/>
  <c r="J37" i="14"/>
  <c r="I37" i="14"/>
  <c r="G37" i="14"/>
  <c r="E37" i="14"/>
  <c r="P37" i="14"/>
  <c r="O37" i="14"/>
  <c r="N37" i="14"/>
  <c r="M37" i="14"/>
  <c r="P36" i="14"/>
  <c r="H37" i="14" l="1"/>
  <c r="F37" i="14"/>
  <c r="L36" i="14"/>
  <c r="K37" i="13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<sst xmlns="http://schemas.openxmlformats.org/spreadsheetml/2006/main" count="957" uniqueCount="71">
  <si>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</si>
  <si>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</si>
  <si>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</si>
  <si>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</si>
  <si>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</si>
  <si>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</si>
  <si>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</si>
  <si>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</si>
  <si>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</si>
  <si>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</si>
  <si>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</si>
  <si>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</si>
  <si>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</si>
  <si>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</si>
  <si>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</si>
  <si>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</si>
  <si>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</si>
  <si>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</si>
  <si>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</si>
  <si>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</si>
  <si>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</si>
  <si>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</si>
  <si>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</si>
  <si>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</si>
  <si>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</si>
  <si>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</si>
  <si>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</si>
  <si>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</si>
  <si>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</si>
  <si>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</si>
  <si>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</si>
  <si>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</si>
  <si>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</si>
  <si>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</si>
  <si>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</si>
  <si>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</si>
  <si>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</si>
  <si>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</si>
  <si>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</si>
  <si>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</si>
  <si>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</si>
  <si>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</si>
  <si>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</si>
  <si>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</si>
  <si>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</si>
  <si>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</si>
  <si>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※pH未校正のため参考データ</t>
    <rPh sb="3" eb="6">
      <t>ミコウセイ</t>
    </rPh>
    <rPh sb="9" eb="11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</si>
  <si>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</si>
  <si>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</si>
  <si>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</si>
  <si>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</si>
  <si>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</si>
  <si>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</si>
  <si>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</si>
  <si>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</si>
  <si>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</si>
  <si>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</si>
  <si>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</si>
  <si>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</si>
  <si>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</si>
  <si>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</si>
  <si>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</si>
  <si>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</si>
  <si>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</si>
  <si>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</si>
  <si>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</si>
  <si>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</si>
  <si>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</si>
  <si>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2026年1月分</t>
    <rPh sb="4" eb="5">
      <t>ネn</t>
    </rPh>
    <rPh sb="7" eb="8">
      <t>ブn</t>
    </rPh>
    <phoneticPr fontId="6"/>
  </si>
  <si>
    <t>※気圧・ロボットによる観測データは故障に伴い未測定</t>
    <rPh sb="1" eb="3">
      <t>キアツ</t>
    </rPh>
    <rPh sb="11" eb="13">
      <t>カンソク</t>
    </rPh>
    <rPh sb="17" eb="19">
      <t>コショウ</t>
    </rPh>
    <rPh sb="20" eb="21">
      <t>トモナ</t>
    </rPh>
    <rPh sb="22" eb="25">
      <t>ミソクテイ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</si>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</sst>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3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9" fillId="3" borderId="11" xfId="0" applyFont="1" applyFill="1" applyBorder="1">
      <alignment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right" vertical="center" wrapText="1"/>
    </xf>
    <xf numFmtId="0" fontId="12" fillId="4" borderId="0" xfId="0" applyFont="1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-tec2022/tec/08_&#28023;&#27915;&#35251;&#28204;/2026&#24180;&#35251;&#28204;/&#37707;&#30000;&#28286;&#28023;&#27915;&#27671;&#35937;&#35251;&#28204;&#12487;&#12540;&#12479;&#65288;&#22238;&#31572;&#65289;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ォームの回答 1"/>
    </sheetNames>
    <sheetDataSet>
      <sheetData sheetId="0">
        <row r="1">
          <cell r="B1" t="str">
            <v>観測日</v>
          </cell>
          <cell r="C1" t="str">
            <v>観測時刻</v>
          </cell>
          <cell r="D1" t="str">
            <v>天候</v>
          </cell>
          <cell r="E1" t="str">
            <v>風向 [1 行目]</v>
          </cell>
          <cell r="F1" t="str">
            <v>気温</v>
          </cell>
          <cell r="G1" t="str">
            <v>海水温</v>
          </cell>
          <cell r="H1" t="str">
            <v>乾球</v>
          </cell>
          <cell r="I1" t="str">
            <v>湿球</v>
          </cell>
          <cell r="J1" t="str">
            <v>雨量</v>
          </cell>
          <cell r="K1" t="str">
            <v>気圧(機器故障のため無回答可)</v>
          </cell>
        </row>
        <row r="2">
          <cell r="B2">
            <v>43252</v>
          </cell>
          <cell r="C2">
            <v>0.41666666666424135</v>
          </cell>
          <cell r="D2" t="str">
            <v>晴</v>
          </cell>
          <cell r="E2" t="str">
            <v>北東</v>
          </cell>
          <cell r="F2">
            <v>22.3</v>
          </cell>
          <cell r="G2">
            <v>21.3</v>
          </cell>
          <cell r="H2">
            <v>22.5</v>
          </cell>
          <cell r="I2">
            <v>21</v>
          </cell>
          <cell r="J2">
            <v>7</v>
          </cell>
          <cell r="K2">
            <v>760.1</v>
          </cell>
        </row>
        <row r="3">
          <cell r="B3">
            <v>43255</v>
          </cell>
          <cell r="C3">
            <v>0.43055555555474712</v>
          </cell>
          <cell r="D3" t="str">
            <v>晴</v>
          </cell>
          <cell r="E3" t="str">
            <v>北東</v>
          </cell>
          <cell r="F3">
            <v>24.2</v>
          </cell>
          <cell r="G3">
            <v>22</v>
          </cell>
          <cell r="H3">
            <v>25.2</v>
          </cell>
          <cell r="I3">
            <v>22.8</v>
          </cell>
          <cell r="J3">
            <v>0</v>
          </cell>
          <cell r="K3">
            <v>764.6</v>
          </cell>
        </row>
        <row r="4">
          <cell r="B4">
            <v>43256</v>
          </cell>
          <cell r="C4">
            <v>0.42777777777519077</v>
          </cell>
          <cell r="D4" t="str">
            <v>晴</v>
          </cell>
          <cell r="E4" t="str">
            <v>北東</v>
          </cell>
          <cell r="F4">
            <v>24.1</v>
          </cell>
          <cell r="G4">
            <v>21.6</v>
          </cell>
          <cell r="H4">
            <v>24.8</v>
          </cell>
          <cell r="I4">
            <v>22.7</v>
          </cell>
          <cell r="J4">
            <v>0</v>
          </cell>
          <cell r="K4">
            <v>765.2</v>
          </cell>
        </row>
        <row r="5">
          <cell r="B5">
            <v>43257</v>
          </cell>
          <cell r="C5">
            <v>0.41666666666424135</v>
          </cell>
          <cell r="D5" t="str">
            <v>雨</v>
          </cell>
          <cell r="E5" t="str">
            <v>北東</v>
          </cell>
          <cell r="F5">
            <v>16.7</v>
          </cell>
          <cell r="G5">
            <v>20.6</v>
          </cell>
          <cell r="H5">
            <v>17.7</v>
          </cell>
          <cell r="I5">
            <v>17.5</v>
          </cell>
          <cell r="J5">
            <v>13.5</v>
          </cell>
          <cell r="K5">
            <v>762.5</v>
          </cell>
        </row>
        <row r="6">
          <cell r="B6">
            <v>43258</v>
          </cell>
          <cell r="C6">
            <v>0.41666666666424135</v>
          </cell>
          <cell r="D6" t="str">
            <v>曇</v>
          </cell>
          <cell r="E6" t="str">
            <v>東</v>
          </cell>
          <cell r="F6">
            <v>21.1</v>
          </cell>
          <cell r="G6">
            <v>20.6</v>
          </cell>
          <cell r="H6">
            <v>21.1</v>
          </cell>
          <cell r="I6">
            <v>20.6</v>
          </cell>
          <cell r="J6">
            <v>13.2</v>
          </cell>
          <cell r="K6">
            <v>763.1</v>
          </cell>
        </row>
        <row r="7">
          <cell r="B7">
            <v>43259</v>
          </cell>
          <cell r="C7">
            <v>0.41666666666424135</v>
          </cell>
          <cell r="D7" t="str">
            <v>曇</v>
          </cell>
          <cell r="E7" t="str">
            <v>西</v>
          </cell>
          <cell r="F7">
            <v>24.8</v>
          </cell>
          <cell r="G7">
            <v>21.5</v>
          </cell>
          <cell r="H7">
            <v>24</v>
          </cell>
          <cell r="I7">
            <v>21.4</v>
          </cell>
          <cell r="J7">
            <v>0.1</v>
          </cell>
          <cell r="K7">
            <v>761</v>
          </cell>
        </row>
        <row r="8">
          <cell r="B8">
            <v>43262</v>
          </cell>
          <cell r="C8">
            <v>0.41666666666424135</v>
          </cell>
          <cell r="D8" t="str">
            <v>雨</v>
          </cell>
          <cell r="E8" t="str">
            <v>北東</v>
          </cell>
          <cell r="F8">
            <v>20.6</v>
          </cell>
          <cell r="G8">
            <v>19.899999999999999</v>
          </cell>
          <cell r="H8">
            <v>22.4</v>
          </cell>
          <cell r="I8">
            <v>22.1</v>
          </cell>
          <cell r="J8">
            <v>14.2</v>
          </cell>
          <cell r="K8">
            <v>747</v>
          </cell>
        </row>
        <row r="9">
          <cell r="B9">
            <v>43263</v>
          </cell>
          <cell r="C9">
            <v>0.41666666666424135</v>
          </cell>
          <cell r="D9" t="str">
            <v>晴</v>
          </cell>
          <cell r="E9" t="str">
            <v>南西</v>
          </cell>
          <cell r="F9">
            <v>27.1</v>
          </cell>
          <cell r="G9">
            <v>21.2</v>
          </cell>
          <cell r="H9">
            <v>26.7</v>
          </cell>
          <cell r="I9">
            <v>24.4</v>
          </cell>
          <cell r="J9">
            <v>5.4</v>
          </cell>
          <cell r="K9">
            <v>748.9</v>
          </cell>
        </row>
        <row r="10">
          <cell r="B10">
            <v>43264</v>
          </cell>
          <cell r="C10">
            <v>0.41666666666424135</v>
          </cell>
          <cell r="D10" t="str">
            <v>曇</v>
          </cell>
          <cell r="E10" t="str">
            <v>北東</v>
          </cell>
          <cell r="F10">
            <v>23.3</v>
          </cell>
          <cell r="G10">
            <v>21.3</v>
          </cell>
          <cell r="H10">
            <v>23.7</v>
          </cell>
          <cell r="I10">
            <v>22.6</v>
          </cell>
          <cell r="J10">
            <v>0</v>
          </cell>
          <cell r="K10">
            <v>754.6</v>
          </cell>
        </row>
        <row r="11">
          <cell r="B11">
            <v>43265</v>
          </cell>
          <cell r="C11">
            <v>0.41666666666424135</v>
          </cell>
          <cell r="D11" t="str">
            <v>曇</v>
          </cell>
          <cell r="E11" t="str">
            <v>北東</v>
          </cell>
          <cell r="F11">
            <v>22.7</v>
          </cell>
          <cell r="G11">
            <v>21</v>
          </cell>
          <cell r="H11">
            <v>22.5</v>
          </cell>
          <cell r="I11">
            <v>21.4</v>
          </cell>
          <cell r="J11">
            <v>0</v>
          </cell>
          <cell r="K11">
            <v>759.1</v>
          </cell>
        </row>
        <row r="12">
          <cell r="B12">
            <v>43269</v>
          </cell>
          <cell r="C12">
            <v>0.41666666666424135</v>
          </cell>
          <cell r="D12" t="str">
            <v>雨</v>
          </cell>
          <cell r="E12" t="str">
            <v>北東</v>
          </cell>
          <cell r="F12">
            <v>18.899999999999999</v>
          </cell>
          <cell r="G12">
            <v>21</v>
          </cell>
          <cell r="H12">
            <v>20.5</v>
          </cell>
          <cell r="I12">
            <v>20</v>
          </cell>
          <cell r="J12">
            <v>17.7</v>
          </cell>
          <cell r="K12">
            <v>761.5</v>
          </cell>
        </row>
        <row r="13">
          <cell r="B13">
            <v>43270</v>
          </cell>
          <cell r="C13">
            <v>0.41666666666424135</v>
          </cell>
          <cell r="D13" t="str">
            <v>晴</v>
          </cell>
          <cell r="E13" t="str">
            <v>北東</v>
          </cell>
          <cell r="F13">
            <v>23.3</v>
          </cell>
          <cell r="G13">
            <v>20.7</v>
          </cell>
          <cell r="H13">
            <v>23.5</v>
          </cell>
          <cell r="I13">
            <v>23</v>
          </cell>
          <cell r="J13">
            <v>16.600000000000001</v>
          </cell>
          <cell r="K13">
            <v>759.1</v>
          </cell>
        </row>
        <row r="14">
          <cell r="B14">
            <v>43271</v>
          </cell>
          <cell r="C14">
            <v>0.41666666666424135</v>
          </cell>
          <cell r="D14" t="str">
            <v>雨</v>
          </cell>
          <cell r="E14" t="str">
            <v>北東</v>
          </cell>
          <cell r="F14">
            <v>20.5</v>
          </cell>
          <cell r="G14">
            <v>21.4</v>
          </cell>
          <cell r="H14">
            <v>22</v>
          </cell>
          <cell r="I14">
            <v>21.5</v>
          </cell>
          <cell r="J14">
            <v>31.4</v>
          </cell>
          <cell r="K14">
            <v>754.9</v>
          </cell>
        </row>
        <row r="15">
          <cell r="B15">
            <v>43272</v>
          </cell>
          <cell r="C15">
            <v>0.41666666666424135</v>
          </cell>
          <cell r="D15" t="str">
            <v>雨</v>
          </cell>
          <cell r="E15" t="str">
            <v>西</v>
          </cell>
          <cell r="F15">
            <v>21.6</v>
          </cell>
          <cell r="G15">
            <v>21.6</v>
          </cell>
          <cell r="H15">
            <v>22</v>
          </cell>
          <cell r="I15">
            <v>21.5</v>
          </cell>
          <cell r="J15">
            <v>109</v>
          </cell>
          <cell r="K15">
            <v>754.1</v>
          </cell>
        </row>
        <row r="16">
          <cell r="B16">
            <v>43277</v>
          </cell>
          <cell r="C16">
            <v>0.41666666666424135</v>
          </cell>
          <cell r="D16" t="str">
            <v>曇</v>
          </cell>
          <cell r="E16" t="str">
            <v>南南西</v>
          </cell>
          <cell r="F16">
            <v>24.9</v>
          </cell>
          <cell r="G16">
            <v>21.9</v>
          </cell>
          <cell r="H16">
            <v>24.9</v>
          </cell>
          <cell r="I16">
            <v>23.9</v>
          </cell>
          <cell r="J16">
            <v>1</v>
          </cell>
          <cell r="K16">
            <v>766</v>
          </cell>
        </row>
        <row r="17">
          <cell r="B17">
            <v>43278</v>
          </cell>
          <cell r="C17">
            <v>0.41666666666424135</v>
          </cell>
          <cell r="D17" t="str">
            <v>曇</v>
          </cell>
          <cell r="E17" t="str">
            <v>南西</v>
          </cell>
          <cell r="F17">
            <v>26.5</v>
          </cell>
          <cell r="G17">
            <v>22.2</v>
          </cell>
          <cell r="H17">
            <v>26.4</v>
          </cell>
          <cell r="I17">
            <v>24.7</v>
          </cell>
          <cell r="J17">
            <v>0</v>
          </cell>
          <cell r="K17">
            <v>760.5</v>
          </cell>
        </row>
        <row r="18">
          <cell r="B18">
            <v>43279</v>
          </cell>
          <cell r="C18">
            <v>0.39583333333575865</v>
          </cell>
          <cell r="D18" t="str">
            <v>曇</v>
          </cell>
          <cell r="E18" t="str">
            <v>南西</v>
          </cell>
          <cell r="F18">
            <v>27.8</v>
          </cell>
          <cell r="G18">
            <v>22.6</v>
          </cell>
          <cell r="H18">
            <v>26.6</v>
          </cell>
          <cell r="I18">
            <v>26</v>
          </cell>
          <cell r="J18">
            <v>0</v>
          </cell>
          <cell r="K18">
            <v>758.4</v>
          </cell>
        </row>
        <row r="19">
          <cell r="B19">
            <v>43283</v>
          </cell>
          <cell r="C19">
            <v>0.41666666666424135</v>
          </cell>
          <cell r="D19" t="str">
            <v>晴</v>
          </cell>
          <cell r="E19" t="str">
            <v>西</v>
          </cell>
          <cell r="F19">
            <v>27.7</v>
          </cell>
          <cell r="G19">
            <v>21.9</v>
          </cell>
          <cell r="H19">
            <v>27.1</v>
          </cell>
          <cell r="I19">
            <v>26.4</v>
          </cell>
          <cell r="J19">
            <v>2.6</v>
          </cell>
          <cell r="K19">
            <v>765.9</v>
          </cell>
        </row>
        <row r="20">
          <cell r="B20">
            <v>43284</v>
          </cell>
          <cell r="C20">
            <v>0.41666666666424135</v>
          </cell>
          <cell r="D20" t="str">
            <v>晴</v>
          </cell>
          <cell r="E20" t="str">
            <v>西</v>
          </cell>
          <cell r="F20">
            <v>28.5</v>
          </cell>
          <cell r="G20">
            <v>21.4</v>
          </cell>
          <cell r="H20">
            <v>27.9</v>
          </cell>
          <cell r="I20">
            <v>27</v>
          </cell>
          <cell r="J20">
            <v>0.1</v>
          </cell>
          <cell r="K20">
            <v>761</v>
          </cell>
        </row>
        <row r="21">
          <cell r="B21">
            <v>43285</v>
          </cell>
          <cell r="C21">
            <v>0.41666666666424135</v>
          </cell>
          <cell r="D21" t="str">
            <v>曇</v>
          </cell>
          <cell r="E21" t="str">
            <v>南西</v>
          </cell>
          <cell r="F21">
            <v>27.6</v>
          </cell>
          <cell r="G21">
            <v>21.3</v>
          </cell>
          <cell r="H21">
            <v>27.4</v>
          </cell>
          <cell r="I21">
            <v>26.5</v>
          </cell>
          <cell r="J21">
            <v>0</v>
          </cell>
          <cell r="K21">
            <v>458.5</v>
          </cell>
        </row>
        <row r="22">
          <cell r="B22">
            <v>43286</v>
          </cell>
          <cell r="C22">
            <v>0.41666666666424135</v>
          </cell>
          <cell r="D22" t="str">
            <v>曇</v>
          </cell>
          <cell r="E22" t="str">
            <v>南東</v>
          </cell>
          <cell r="F22">
            <v>26.2</v>
          </cell>
          <cell r="G22">
            <v>21.7</v>
          </cell>
          <cell r="H22">
            <v>26.5</v>
          </cell>
          <cell r="I22">
            <v>25.6</v>
          </cell>
          <cell r="J22">
            <v>8.1</v>
          </cell>
          <cell r="K22">
            <v>758.8</v>
          </cell>
        </row>
        <row r="23">
          <cell r="B23">
            <v>43287</v>
          </cell>
          <cell r="C23">
            <v>0.41666666666424135</v>
          </cell>
          <cell r="D23" t="str">
            <v>雨</v>
          </cell>
          <cell r="E23" t="str">
            <v>南西</v>
          </cell>
          <cell r="F23">
            <v>24.6</v>
          </cell>
          <cell r="G23">
            <v>21.3</v>
          </cell>
          <cell r="H23">
            <v>25.3</v>
          </cell>
          <cell r="I23">
            <v>24.8</v>
          </cell>
          <cell r="J23">
            <v>13.5</v>
          </cell>
          <cell r="K23">
            <v>761.3</v>
          </cell>
        </row>
        <row r="24">
          <cell r="B24">
            <v>43290</v>
          </cell>
          <cell r="C24">
            <v>0.41666666666424135</v>
          </cell>
          <cell r="D24" t="str">
            <v>晴</v>
          </cell>
          <cell r="E24" t="str">
            <v>南西</v>
          </cell>
          <cell r="F24">
            <v>26.7</v>
          </cell>
          <cell r="G24">
            <v>22.8</v>
          </cell>
          <cell r="H24">
            <v>28.5</v>
          </cell>
          <cell r="I24">
            <v>27.4</v>
          </cell>
          <cell r="J24">
            <v>2.4</v>
          </cell>
          <cell r="K24">
            <v>767</v>
          </cell>
        </row>
        <row r="25">
          <cell r="B25">
            <v>43292</v>
          </cell>
          <cell r="C25">
            <v>0.41666666666424135</v>
          </cell>
          <cell r="D25" t="str">
            <v>晴</v>
          </cell>
          <cell r="E25" t="str">
            <v>西</v>
          </cell>
          <cell r="F25">
            <v>30.1</v>
          </cell>
          <cell r="G25">
            <v>23.9</v>
          </cell>
          <cell r="H25">
            <v>29.6</v>
          </cell>
          <cell r="I25">
            <v>28.7</v>
          </cell>
          <cell r="J25">
            <v>0</v>
          </cell>
          <cell r="K25">
            <v>765</v>
          </cell>
        </row>
        <row r="26">
          <cell r="B26">
            <v>43291</v>
          </cell>
          <cell r="C26">
            <v>0.41666666666424135</v>
          </cell>
          <cell r="D26" t="str">
            <v>晴</v>
          </cell>
          <cell r="E26" t="str">
            <v>南南西</v>
          </cell>
          <cell r="F26">
            <v>28.2</v>
          </cell>
          <cell r="G26">
            <v>23.5</v>
          </cell>
          <cell r="H26">
            <v>29.8</v>
          </cell>
          <cell r="I26">
            <v>27.6</v>
          </cell>
          <cell r="J26">
            <v>0</v>
          </cell>
          <cell r="K26">
            <v>767.3</v>
          </cell>
        </row>
        <row r="27">
          <cell r="B27">
            <v>43293</v>
          </cell>
          <cell r="C27">
            <v>0.41666666666424135</v>
          </cell>
          <cell r="D27" t="str">
            <v>曇</v>
          </cell>
          <cell r="E27" t="str">
            <v>東北東</v>
          </cell>
          <cell r="F27">
            <v>26.5</v>
          </cell>
          <cell r="G27">
            <v>23.7</v>
          </cell>
          <cell r="H27">
            <v>27</v>
          </cell>
          <cell r="I27">
            <v>26.3</v>
          </cell>
          <cell r="J27">
            <v>0.5</v>
          </cell>
          <cell r="K27">
            <v>763</v>
          </cell>
        </row>
        <row r="28">
          <cell r="B28">
            <v>43298</v>
          </cell>
          <cell r="C28">
            <v>0.41666666666424135</v>
          </cell>
          <cell r="D28" t="str">
            <v>曇</v>
          </cell>
          <cell r="E28" t="str">
            <v>南西</v>
          </cell>
          <cell r="F28">
            <v>27.3</v>
          </cell>
          <cell r="G28">
            <v>24.9</v>
          </cell>
          <cell r="H28">
            <v>28.5</v>
          </cell>
          <cell r="I28">
            <v>27.5</v>
          </cell>
          <cell r="J28">
            <v>0</v>
          </cell>
          <cell r="K28">
            <v>762.7</v>
          </cell>
        </row>
        <row r="29">
          <cell r="B29">
            <v>43294</v>
          </cell>
          <cell r="C29">
            <v>0.41666666666424135</v>
          </cell>
          <cell r="D29" t="str">
            <v>晴</v>
          </cell>
          <cell r="E29" t="str">
            <v>西</v>
          </cell>
          <cell r="F29">
            <v>28.1</v>
          </cell>
          <cell r="G29">
            <v>25</v>
          </cell>
          <cell r="H29">
            <v>29.5</v>
          </cell>
          <cell r="I29">
            <v>28</v>
          </cell>
          <cell r="J29">
            <v>0</v>
          </cell>
          <cell r="K29">
            <v>760.4</v>
          </cell>
        </row>
        <row r="30">
          <cell r="B30">
            <v>43299</v>
          </cell>
          <cell r="C30">
            <v>0.41666666666424135</v>
          </cell>
          <cell r="D30" t="str">
            <v>晴</v>
          </cell>
          <cell r="E30" t="str">
            <v>南西</v>
          </cell>
          <cell r="F30">
            <v>30.8</v>
          </cell>
          <cell r="G30">
            <v>24.5</v>
          </cell>
          <cell r="H30">
            <v>30.8</v>
          </cell>
          <cell r="I30">
            <v>29.4</v>
          </cell>
          <cell r="J30">
            <v>0</v>
          </cell>
          <cell r="K30">
            <v>761</v>
          </cell>
        </row>
        <row r="31">
          <cell r="B31">
            <v>43300</v>
          </cell>
          <cell r="C31">
            <v>0.41666666666424135</v>
          </cell>
          <cell r="D31" t="str">
            <v>晴</v>
          </cell>
          <cell r="E31" t="str">
            <v>西南西</v>
          </cell>
          <cell r="F31">
            <v>30.4</v>
          </cell>
          <cell r="G31">
            <v>24.9</v>
          </cell>
          <cell r="H31">
            <v>30.8</v>
          </cell>
          <cell r="I31">
            <v>29.2</v>
          </cell>
          <cell r="J31">
            <v>0</v>
          </cell>
          <cell r="K31">
            <v>761.2</v>
          </cell>
        </row>
        <row r="32">
          <cell r="B32">
            <v>43306</v>
          </cell>
          <cell r="C32">
            <v>0.41666666666424135</v>
          </cell>
          <cell r="D32" t="str">
            <v>晴</v>
          </cell>
          <cell r="E32" t="str">
            <v>東北東</v>
          </cell>
          <cell r="F32">
            <v>30.5</v>
          </cell>
          <cell r="G32">
            <v>27</v>
          </cell>
          <cell r="H32">
            <v>30.1</v>
          </cell>
          <cell r="I32">
            <v>28.3</v>
          </cell>
          <cell r="J32">
            <v>0</v>
          </cell>
          <cell r="K32">
            <v>760</v>
          </cell>
        </row>
        <row r="33">
          <cell r="B33">
            <v>43307</v>
          </cell>
          <cell r="C33">
            <v>0.41666666666424135</v>
          </cell>
          <cell r="D33" t="str">
            <v>晴</v>
          </cell>
          <cell r="E33" t="str">
            <v>北東</v>
          </cell>
          <cell r="F33">
            <v>26.3</v>
          </cell>
          <cell r="G33">
            <v>26.5</v>
          </cell>
          <cell r="H33">
            <v>25.6</v>
          </cell>
          <cell r="I33">
            <v>24.5</v>
          </cell>
          <cell r="J33">
            <v>22</v>
          </cell>
          <cell r="K33">
            <v>761.4</v>
          </cell>
        </row>
        <row r="34">
          <cell r="B34">
            <v>43311</v>
          </cell>
          <cell r="C34">
            <v>0.41666666666424135</v>
          </cell>
          <cell r="D34" t="str">
            <v>晴</v>
          </cell>
          <cell r="E34" t="str">
            <v>北東</v>
          </cell>
          <cell r="F34">
            <v>28.4</v>
          </cell>
          <cell r="G34">
            <v>26.9</v>
          </cell>
          <cell r="H34">
            <v>29</v>
          </cell>
          <cell r="I34">
            <v>27.5</v>
          </cell>
          <cell r="J34">
            <v>38.9</v>
          </cell>
          <cell r="K34">
            <v>759.5</v>
          </cell>
        </row>
        <row r="35">
          <cell r="B35">
            <v>43313</v>
          </cell>
          <cell r="C35">
            <v>0.4375</v>
          </cell>
          <cell r="D35" t="str">
            <v>晴</v>
          </cell>
          <cell r="E35" t="str">
            <v>西</v>
          </cell>
          <cell r="F35">
            <v>32</v>
          </cell>
          <cell r="G35">
            <v>26.8</v>
          </cell>
          <cell r="H35">
            <v>30.8</v>
          </cell>
          <cell r="I35">
            <v>28.5</v>
          </cell>
          <cell r="J35">
            <v>0</v>
          </cell>
          <cell r="K35">
            <v>756.7</v>
          </cell>
        </row>
        <row r="36">
          <cell r="B36">
            <v>43314</v>
          </cell>
          <cell r="C36">
            <v>0.41666666666424135</v>
          </cell>
          <cell r="D36" t="str">
            <v>晴</v>
          </cell>
          <cell r="E36" t="str">
            <v>西南西</v>
          </cell>
          <cell r="F36">
            <v>31.3</v>
          </cell>
          <cell r="G36">
            <v>25.7</v>
          </cell>
          <cell r="H36">
            <v>32.200000000000003</v>
          </cell>
          <cell r="I36">
            <v>30.5</v>
          </cell>
          <cell r="J36">
            <v>0</v>
          </cell>
          <cell r="K36">
            <v>757</v>
          </cell>
        </row>
        <row r="37">
          <cell r="B37">
            <v>43315</v>
          </cell>
          <cell r="C37">
            <v>0.41666666666424135</v>
          </cell>
          <cell r="D37" t="str">
            <v>晴</v>
          </cell>
          <cell r="E37" t="str">
            <v>南西</v>
          </cell>
          <cell r="F37">
            <v>31</v>
          </cell>
          <cell r="G37">
            <v>26.4</v>
          </cell>
          <cell r="H37">
            <v>31.7</v>
          </cell>
          <cell r="I37">
            <v>30.1</v>
          </cell>
          <cell r="J37">
            <v>0</v>
          </cell>
          <cell r="K37">
            <v>758.6</v>
          </cell>
        </row>
        <row r="38">
          <cell r="B38">
            <v>43318</v>
          </cell>
          <cell r="C38">
            <v>0.41666666666424135</v>
          </cell>
          <cell r="D38" t="str">
            <v>晴</v>
          </cell>
          <cell r="E38" t="str">
            <v>南南西</v>
          </cell>
          <cell r="F38">
            <v>30.1</v>
          </cell>
          <cell r="G38">
            <v>27.5</v>
          </cell>
          <cell r="H38">
            <v>31.2</v>
          </cell>
          <cell r="I38">
            <v>30</v>
          </cell>
          <cell r="J38">
            <v>0</v>
          </cell>
          <cell r="K38">
            <v>755.2</v>
          </cell>
        </row>
        <row r="39">
          <cell r="B39">
            <v>43319</v>
          </cell>
          <cell r="C39">
            <v>0.41666666666424135</v>
          </cell>
          <cell r="D39" t="str">
            <v>晴</v>
          </cell>
          <cell r="E39" t="str">
            <v>北東</v>
          </cell>
          <cell r="F39">
            <v>28.6</v>
          </cell>
          <cell r="G39">
            <v>26.5</v>
          </cell>
          <cell r="H39">
            <v>28.5</v>
          </cell>
          <cell r="I39">
            <v>27</v>
          </cell>
          <cell r="J39">
            <v>0.4</v>
          </cell>
          <cell r="K39">
            <v>758.4</v>
          </cell>
        </row>
        <row r="40">
          <cell r="B40">
            <v>43289</v>
          </cell>
          <cell r="C40">
            <v>0.41666666666424135</v>
          </cell>
          <cell r="D40" t="str">
            <v>曇</v>
          </cell>
          <cell r="E40" t="str">
            <v>北</v>
          </cell>
          <cell r="F40">
            <v>27.4</v>
          </cell>
          <cell r="G40">
            <v>26.2</v>
          </cell>
          <cell r="H40">
            <v>27.9</v>
          </cell>
          <cell r="I40">
            <v>27.5</v>
          </cell>
          <cell r="J40">
            <v>0</v>
          </cell>
          <cell r="K40">
            <v>752.4</v>
          </cell>
        </row>
        <row r="41">
          <cell r="B41">
            <v>43321</v>
          </cell>
          <cell r="C41">
            <v>0.41666666666424135</v>
          </cell>
          <cell r="D41" t="str">
            <v>晴</v>
          </cell>
          <cell r="E41" t="str">
            <v>南西</v>
          </cell>
          <cell r="F41">
            <v>29.8</v>
          </cell>
          <cell r="G41">
            <v>27.1</v>
          </cell>
          <cell r="H41">
            <v>30</v>
          </cell>
          <cell r="I41">
            <v>28</v>
          </cell>
          <cell r="J41">
            <v>1.4</v>
          </cell>
          <cell r="K41">
            <v>751.7</v>
          </cell>
        </row>
        <row r="42">
          <cell r="B42">
            <v>43322</v>
          </cell>
          <cell r="C42">
            <v>0.41666666666424135</v>
          </cell>
          <cell r="D42" t="str">
            <v>晴</v>
          </cell>
          <cell r="E42" t="str">
            <v>南西</v>
          </cell>
          <cell r="F42">
            <v>30.1</v>
          </cell>
          <cell r="G42">
            <v>28.2</v>
          </cell>
          <cell r="H42">
            <v>29.9</v>
          </cell>
          <cell r="I42">
            <v>28.3</v>
          </cell>
          <cell r="J42">
            <v>0</v>
          </cell>
          <cell r="K42">
            <v>755.2</v>
          </cell>
        </row>
        <row r="43">
          <cell r="B43">
            <v>43332</v>
          </cell>
          <cell r="C43">
            <v>0.41666666666424135</v>
          </cell>
          <cell r="D43" t="str">
            <v>曇</v>
          </cell>
          <cell r="E43" t="str">
            <v>北東</v>
          </cell>
          <cell r="F43">
            <v>26.2</v>
          </cell>
          <cell r="G43">
            <v>25.2</v>
          </cell>
          <cell r="H43">
            <v>27</v>
          </cell>
          <cell r="I43">
            <v>24.8</v>
          </cell>
          <cell r="J43">
            <v>91.2</v>
          </cell>
          <cell r="K43">
            <v>762</v>
          </cell>
        </row>
        <row r="44">
          <cell r="B44">
            <v>43333</v>
          </cell>
          <cell r="C44">
            <v>0.41666666666424135</v>
          </cell>
          <cell r="D44" t="str">
            <v>晴</v>
          </cell>
          <cell r="E44" t="str">
            <v>東北東</v>
          </cell>
          <cell r="F44">
            <v>29.4</v>
          </cell>
          <cell r="G44">
            <v>26.4</v>
          </cell>
          <cell r="H44">
            <v>30.8</v>
          </cell>
          <cell r="I44">
            <v>29.5</v>
          </cell>
          <cell r="J44">
            <v>1.8</v>
          </cell>
          <cell r="K44">
            <v>763</v>
          </cell>
        </row>
        <row r="45">
          <cell r="B45">
            <v>43334</v>
          </cell>
          <cell r="C45">
            <v>0.41666666666424135</v>
          </cell>
          <cell r="D45" t="str">
            <v>晴</v>
          </cell>
          <cell r="E45" t="str">
            <v>南</v>
          </cell>
          <cell r="F45">
            <v>30.2</v>
          </cell>
          <cell r="G45">
            <v>27.2</v>
          </cell>
          <cell r="H45">
            <v>31.3</v>
          </cell>
          <cell r="I45">
            <v>29.6</v>
          </cell>
          <cell r="J45">
            <v>1.1000000000000001</v>
          </cell>
          <cell r="K45">
            <v>763</v>
          </cell>
        </row>
        <row r="46">
          <cell r="B46">
            <v>43335</v>
          </cell>
          <cell r="C46">
            <v>0.41666666666424135</v>
          </cell>
          <cell r="D46" t="str">
            <v>雨</v>
          </cell>
          <cell r="E46" t="str">
            <v>東</v>
          </cell>
          <cell r="F46">
            <v>27.4</v>
          </cell>
          <cell r="G46">
            <v>26.3</v>
          </cell>
          <cell r="H46">
            <v>27.9</v>
          </cell>
          <cell r="I46">
            <v>27.4</v>
          </cell>
          <cell r="J46">
            <v>3.2</v>
          </cell>
          <cell r="K46">
            <v>764.6</v>
          </cell>
        </row>
        <row r="47">
          <cell r="B47">
            <v>43336</v>
          </cell>
          <cell r="C47">
            <v>0.41666666666424135</v>
          </cell>
          <cell r="D47" t="str">
            <v>雨</v>
          </cell>
          <cell r="E47" t="str">
            <v>南西</v>
          </cell>
          <cell r="F47">
            <v>26.8</v>
          </cell>
          <cell r="G47">
            <v>26.4</v>
          </cell>
          <cell r="H47">
            <v>26.5</v>
          </cell>
          <cell r="I47">
            <v>26.7</v>
          </cell>
          <cell r="J47">
            <v>58.2</v>
          </cell>
          <cell r="K47">
            <v>761.3</v>
          </cell>
        </row>
        <row r="48">
          <cell r="B48">
            <v>43339</v>
          </cell>
          <cell r="C48">
            <v>0.41666666666424135</v>
          </cell>
          <cell r="D48" t="str">
            <v>晴</v>
          </cell>
          <cell r="E48" t="str">
            <v>西南西</v>
          </cell>
          <cell r="F48">
            <v>31.3</v>
          </cell>
          <cell r="G48">
            <v>25.8</v>
          </cell>
          <cell r="H48">
            <v>31.5</v>
          </cell>
          <cell r="I48">
            <v>30.3</v>
          </cell>
          <cell r="J48">
            <v>0.8</v>
          </cell>
          <cell r="K48">
            <v>762.2</v>
          </cell>
        </row>
        <row r="49">
          <cell r="B49">
            <v>43341</v>
          </cell>
          <cell r="C49">
            <v>0.41666666666424135</v>
          </cell>
          <cell r="D49" t="str">
            <v>曇</v>
          </cell>
          <cell r="E49" t="str">
            <v>東北東</v>
          </cell>
          <cell r="F49">
            <v>28.1</v>
          </cell>
          <cell r="G49">
            <v>26.7</v>
          </cell>
          <cell r="H49">
            <v>28.4</v>
          </cell>
          <cell r="I49">
            <v>27.5</v>
          </cell>
          <cell r="J49">
            <v>0</v>
          </cell>
          <cell r="K49">
            <v>763</v>
          </cell>
        </row>
        <row r="50">
          <cell r="B50">
            <v>43346</v>
          </cell>
          <cell r="C50">
            <v>0.41666666666424135</v>
          </cell>
          <cell r="D50" t="str">
            <v>雨</v>
          </cell>
          <cell r="E50" t="str">
            <v>北</v>
          </cell>
          <cell r="F50">
            <v>24.8</v>
          </cell>
          <cell r="G50">
            <v>25.1</v>
          </cell>
          <cell r="H50">
            <v>24.5</v>
          </cell>
          <cell r="I50">
            <v>24</v>
          </cell>
          <cell r="J50">
            <v>36.1</v>
          </cell>
          <cell r="K50">
            <v>762.7</v>
          </cell>
        </row>
        <row r="51">
          <cell r="B51">
            <v>43347</v>
          </cell>
          <cell r="C51">
            <v>0.41666666666424135</v>
          </cell>
          <cell r="D51" t="str">
            <v>雨</v>
          </cell>
          <cell r="E51" t="str">
            <v>南</v>
          </cell>
          <cell r="F51">
            <v>28.7</v>
          </cell>
          <cell r="G51">
            <v>26</v>
          </cell>
          <cell r="H51">
            <v>28.7</v>
          </cell>
          <cell r="I51">
            <v>27.6</v>
          </cell>
          <cell r="J51">
            <v>28.3</v>
          </cell>
          <cell r="K51">
            <v>758.7</v>
          </cell>
        </row>
        <row r="52">
          <cell r="B52">
            <v>43348</v>
          </cell>
          <cell r="C52">
            <v>0.41666666666424135</v>
          </cell>
          <cell r="D52" t="str">
            <v>曇</v>
          </cell>
          <cell r="E52" t="str">
            <v>南西</v>
          </cell>
          <cell r="F52">
            <v>28.6</v>
          </cell>
          <cell r="G52">
            <v>26.2</v>
          </cell>
          <cell r="H52">
            <v>28.1</v>
          </cell>
          <cell r="I52">
            <v>26.9</v>
          </cell>
          <cell r="J52">
            <v>24.2</v>
          </cell>
          <cell r="K52">
            <v>756.1</v>
          </cell>
        </row>
        <row r="53">
          <cell r="B53">
            <v>43349</v>
          </cell>
          <cell r="C53">
            <v>0.41666666666424135</v>
          </cell>
          <cell r="D53" t="str">
            <v>晴</v>
          </cell>
          <cell r="E53" t="str">
            <v>南西</v>
          </cell>
          <cell r="F53">
            <v>28</v>
          </cell>
          <cell r="G53">
            <v>24.6</v>
          </cell>
          <cell r="H53">
            <v>28</v>
          </cell>
          <cell r="I53">
            <v>25.6</v>
          </cell>
          <cell r="J53">
            <v>0</v>
          </cell>
          <cell r="K53">
            <v>759.8</v>
          </cell>
        </row>
        <row r="54">
          <cell r="B54">
            <v>43350</v>
          </cell>
          <cell r="C54">
            <v>0.42013888889050577</v>
          </cell>
          <cell r="D54" t="str">
            <v>晴</v>
          </cell>
          <cell r="E54" t="str">
            <v>北</v>
          </cell>
          <cell r="F54">
            <v>28.1</v>
          </cell>
          <cell r="G54">
            <v>24.7</v>
          </cell>
          <cell r="H54">
            <v>28.2</v>
          </cell>
          <cell r="I54">
            <v>26.9</v>
          </cell>
          <cell r="J54">
            <v>6.8</v>
          </cell>
          <cell r="K54">
            <v>761.8</v>
          </cell>
        </row>
        <row r="55">
          <cell r="B55">
            <v>43353</v>
          </cell>
          <cell r="C55">
            <v>0.41666666666424135</v>
          </cell>
          <cell r="D55" t="str">
            <v>雨</v>
          </cell>
          <cell r="E55" t="str">
            <v>西</v>
          </cell>
          <cell r="F55">
            <v>25.2</v>
          </cell>
          <cell r="G55">
            <v>25.5</v>
          </cell>
          <cell r="H55">
            <v>25.7</v>
          </cell>
          <cell r="I55">
            <v>25.1</v>
          </cell>
          <cell r="J55">
            <v>30.2</v>
          </cell>
          <cell r="K55">
            <v>762.9</v>
          </cell>
        </row>
        <row r="56">
          <cell r="B56">
            <v>43354</v>
          </cell>
          <cell r="C56">
            <v>0.41666666666424135</v>
          </cell>
          <cell r="D56" t="str">
            <v>晴</v>
          </cell>
          <cell r="E56" t="str">
            <v>北東</v>
          </cell>
          <cell r="F56">
            <v>23.7</v>
          </cell>
          <cell r="G56">
            <v>24.4</v>
          </cell>
          <cell r="H56">
            <v>24.5</v>
          </cell>
          <cell r="I56">
            <v>23</v>
          </cell>
          <cell r="J56">
            <v>42.8</v>
          </cell>
          <cell r="K56">
            <v>767.6</v>
          </cell>
        </row>
        <row r="57">
          <cell r="B57">
            <v>43355</v>
          </cell>
          <cell r="C57">
            <v>0.41666666666424135</v>
          </cell>
          <cell r="D57" t="str">
            <v>晴</v>
          </cell>
          <cell r="E57" t="str">
            <v>北東</v>
          </cell>
          <cell r="F57">
            <v>21.5</v>
          </cell>
          <cell r="G57">
            <v>24.7</v>
          </cell>
          <cell r="H57">
            <v>23.1</v>
          </cell>
          <cell r="I57">
            <v>21.5</v>
          </cell>
          <cell r="J57">
            <v>0</v>
          </cell>
          <cell r="K57">
            <v>770.3</v>
          </cell>
        </row>
        <row r="58">
          <cell r="B58">
            <v>43356</v>
          </cell>
          <cell r="C58">
            <v>0.41666666666424135</v>
          </cell>
          <cell r="D58" t="str">
            <v>晴</v>
          </cell>
          <cell r="E58" t="str">
            <v>北東</v>
          </cell>
          <cell r="F58">
            <v>26.4</v>
          </cell>
          <cell r="G58">
            <v>24.9</v>
          </cell>
          <cell r="H58">
            <v>25.5</v>
          </cell>
          <cell r="I58">
            <v>24</v>
          </cell>
          <cell r="J58">
            <v>3.1</v>
          </cell>
          <cell r="K58">
            <v>768.2</v>
          </cell>
        </row>
        <row r="59">
          <cell r="B59">
            <v>43357</v>
          </cell>
          <cell r="C59">
            <v>0.41666666666424135</v>
          </cell>
          <cell r="D59" t="str">
            <v>雨</v>
          </cell>
          <cell r="E59" t="str">
            <v>北東</v>
          </cell>
          <cell r="F59">
            <v>21</v>
          </cell>
          <cell r="G59">
            <v>24.8</v>
          </cell>
          <cell r="H59">
            <v>22.1</v>
          </cell>
          <cell r="I59">
            <v>21.7</v>
          </cell>
          <cell r="J59">
            <v>9.5</v>
          </cell>
          <cell r="K59">
            <v>767.2</v>
          </cell>
        </row>
        <row r="60">
          <cell r="B60">
            <v>43361</v>
          </cell>
          <cell r="C60">
            <v>0.41666666666424135</v>
          </cell>
          <cell r="D60" t="str">
            <v>晴</v>
          </cell>
          <cell r="E60" t="str">
            <v>北東</v>
          </cell>
          <cell r="F60">
            <v>26.6</v>
          </cell>
          <cell r="G60">
            <v>25.9</v>
          </cell>
          <cell r="H60">
            <v>26.7</v>
          </cell>
          <cell r="I60">
            <v>24.5</v>
          </cell>
          <cell r="J60">
            <v>14.4</v>
          </cell>
          <cell r="K60">
            <v>764.6</v>
          </cell>
        </row>
        <row r="61">
          <cell r="B61">
            <v>43362</v>
          </cell>
          <cell r="C61">
            <v>0.41666666666424135</v>
          </cell>
          <cell r="D61" t="str">
            <v>晴</v>
          </cell>
          <cell r="E61" t="str">
            <v>東北東</v>
          </cell>
          <cell r="F61">
            <v>25.7</v>
          </cell>
          <cell r="G61">
            <v>26.1</v>
          </cell>
          <cell r="H61">
            <v>24.5</v>
          </cell>
          <cell r="I61">
            <v>23.1</v>
          </cell>
          <cell r="J61">
            <v>0.1</v>
          </cell>
          <cell r="K61">
            <v>763.9</v>
          </cell>
        </row>
        <row r="62">
          <cell r="B62">
            <v>43363</v>
          </cell>
          <cell r="C62">
            <v>0.41666666666424135</v>
          </cell>
          <cell r="D62" t="str">
            <v>雨</v>
          </cell>
          <cell r="E62" t="str">
            <v>北東</v>
          </cell>
          <cell r="F62">
            <v>20.8</v>
          </cell>
          <cell r="G62">
            <v>26.1</v>
          </cell>
          <cell r="H62">
            <v>22.3</v>
          </cell>
          <cell r="I62">
            <v>20.8</v>
          </cell>
          <cell r="J62">
            <v>1.1000000000000001</v>
          </cell>
          <cell r="K62">
            <v>763.1</v>
          </cell>
        </row>
        <row r="63">
          <cell r="B63">
            <v>43364</v>
          </cell>
          <cell r="C63">
            <v>0.41666666666424135</v>
          </cell>
          <cell r="D63" t="str">
            <v>雨</v>
          </cell>
          <cell r="E63" t="str">
            <v>北東</v>
          </cell>
          <cell r="F63">
            <v>19.100000000000001</v>
          </cell>
          <cell r="G63">
            <v>24.4</v>
          </cell>
          <cell r="H63">
            <v>20.5</v>
          </cell>
          <cell r="I63">
            <v>20.100000000000001</v>
          </cell>
          <cell r="J63">
            <v>24</v>
          </cell>
          <cell r="K63">
            <v>761.5</v>
          </cell>
        </row>
        <row r="64">
          <cell r="B64">
            <v>43369</v>
          </cell>
          <cell r="C64">
            <v>0.41666666666424135</v>
          </cell>
          <cell r="D64" t="str">
            <v>曇</v>
          </cell>
          <cell r="E64" t="str">
            <v>北東</v>
          </cell>
          <cell r="F64">
            <v>21</v>
          </cell>
          <cell r="G64">
            <v>24.7</v>
          </cell>
          <cell r="H64">
            <v>21</v>
          </cell>
          <cell r="I64">
            <v>19.899999999999999</v>
          </cell>
          <cell r="J64">
            <v>69.599999999999994</v>
          </cell>
          <cell r="K64">
            <v>765.1</v>
          </cell>
        </row>
        <row r="65">
          <cell r="B65">
            <v>43370</v>
          </cell>
          <cell r="C65">
            <v>0.41666666666424135</v>
          </cell>
          <cell r="D65" t="str">
            <v>曇</v>
          </cell>
          <cell r="E65" t="str">
            <v>北東</v>
          </cell>
          <cell r="F65">
            <v>19.100000000000001</v>
          </cell>
          <cell r="G65">
            <v>24</v>
          </cell>
          <cell r="H65">
            <v>19.399999999999999</v>
          </cell>
          <cell r="I65">
            <v>18.399999999999999</v>
          </cell>
          <cell r="J65">
            <v>6.9</v>
          </cell>
          <cell r="K65">
            <v>762.8</v>
          </cell>
        </row>
        <row r="66">
          <cell r="B66">
            <v>43371</v>
          </cell>
          <cell r="C66">
            <v>0.41666666666424135</v>
          </cell>
          <cell r="D66" t="str">
            <v>晴</v>
          </cell>
          <cell r="E66" t="str">
            <v>北東</v>
          </cell>
          <cell r="F66">
            <v>22</v>
          </cell>
          <cell r="G66">
            <v>23.9</v>
          </cell>
          <cell r="H66">
            <v>24.5</v>
          </cell>
          <cell r="I66">
            <v>22.3</v>
          </cell>
          <cell r="J66">
            <v>0.1</v>
          </cell>
          <cell r="K66">
            <v>765</v>
          </cell>
        </row>
        <row r="67">
          <cell r="B67">
            <v>43378</v>
          </cell>
          <cell r="C67">
            <v>0.41666666666424135</v>
          </cell>
          <cell r="D67" t="str">
            <v>晴</v>
          </cell>
          <cell r="E67" t="str">
            <v>北東</v>
          </cell>
          <cell r="F67">
            <v>24.2</v>
          </cell>
          <cell r="G67">
            <v>22.4</v>
          </cell>
          <cell r="H67">
            <v>24</v>
          </cell>
          <cell r="I67">
            <v>23.5</v>
          </cell>
          <cell r="J67">
            <v>0</v>
          </cell>
          <cell r="K67">
            <v>772</v>
          </cell>
        </row>
        <row r="68">
          <cell r="B68">
            <v>43382</v>
          </cell>
          <cell r="C68">
            <v>0.41666666666424135</v>
          </cell>
          <cell r="D68" t="str">
            <v>晴</v>
          </cell>
          <cell r="E68" t="str">
            <v>北東</v>
          </cell>
          <cell r="F68">
            <v>23.1</v>
          </cell>
          <cell r="G68">
            <v>23.9</v>
          </cell>
          <cell r="H68">
            <v>24.8</v>
          </cell>
          <cell r="I68">
            <v>23.4</v>
          </cell>
          <cell r="J68">
            <v>0.4</v>
          </cell>
          <cell r="K68">
            <v>763.6</v>
          </cell>
        </row>
        <row r="69">
          <cell r="B69">
            <v>43383</v>
          </cell>
          <cell r="C69">
            <v>0.41666666666424135</v>
          </cell>
          <cell r="D69" t="str">
            <v>晴</v>
          </cell>
          <cell r="E69" t="str">
            <v>北東</v>
          </cell>
          <cell r="F69">
            <v>248</v>
          </cell>
          <cell r="G69">
            <v>24.2</v>
          </cell>
          <cell r="H69">
            <v>24.5</v>
          </cell>
          <cell r="I69">
            <v>22.8</v>
          </cell>
          <cell r="J69">
            <v>0</v>
          </cell>
          <cell r="K69">
            <v>765.8</v>
          </cell>
        </row>
        <row r="70">
          <cell r="B70">
            <v>43385</v>
          </cell>
          <cell r="C70">
            <v>0.41666666666424135</v>
          </cell>
          <cell r="D70" t="str">
            <v>曇</v>
          </cell>
          <cell r="E70" t="str">
            <v>西</v>
          </cell>
          <cell r="F70">
            <v>23</v>
          </cell>
          <cell r="G70">
            <v>24.2</v>
          </cell>
          <cell r="H70">
            <v>23</v>
          </cell>
          <cell r="I70">
            <v>21.6</v>
          </cell>
          <cell r="J70">
            <v>0.1</v>
          </cell>
          <cell r="K70">
            <v>764.6</v>
          </cell>
        </row>
        <row r="71">
          <cell r="B71">
            <v>43391</v>
          </cell>
          <cell r="C71">
            <v>0.41666666666424135</v>
          </cell>
          <cell r="D71" t="str">
            <v>晴</v>
          </cell>
          <cell r="E71" t="str">
            <v>北東</v>
          </cell>
          <cell r="F71">
            <v>20.6</v>
          </cell>
          <cell r="G71">
            <v>22.1</v>
          </cell>
          <cell r="H71">
            <v>21.2</v>
          </cell>
          <cell r="I71">
            <v>18.3</v>
          </cell>
          <cell r="J71">
            <v>0</v>
          </cell>
          <cell r="K71">
            <v>763.6</v>
          </cell>
        </row>
        <row r="72">
          <cell r="B72">
            <v>43392</v>
          </cell>
          <cell r="C72">
            <v>0.41666666666424135</v>
          </cell>
          <cell r="D72" t="str">
            <v>曇</v>
          </cell>
          <cell r="E72" t="str">
            <v>北東</v>
          </cell>
          <cell r="F72">
            <v>19.100000000000001</v>
          </cell>
          <cell r="G72">
            <v>22.3</v>
          </cell>
          <cell r="H72">
            <v>19</v>
          </cell>
          <cell r="I72">
            <v>18</v>
          </cell>
          <cell r="J72">
            <v>0.5</v>
          </cell>
          <cell r="K72">
            <v>765.6</v>
          </cell>
        </row>
        <row r="73">
          <cell r="B73">
            <v>43395</v>
          </cell>
          <cell r="C73">
            <v>0.41666666666424135</v>
          </cell>
          <cell r="D73" t="str">
            <v>晴</v>
          </cell>
          <cell r="E73" t="str">
            <v>北東</v>
          </cell>
          <cell r="F73">
            <v>21.6</v>
          </cell>
          <cell r="G73">
            <v>22.3</v>
          </cell>
          <cell r="H73">
            <v>20.7</v>
          </cell>
          <cell r="I73">
            <v>17.600000000000001</v>
          </cell>
          <cell r="J73">
            <v>2.9</v>
          </cell>
          <cell r="K73">
            <v>770.4</v>
          </cell>
        </row>
        <row r="74">
          <cell r="B74">
            <v>43396</v>
          </cell>
          <cell r="C74">
            <v>0.41666666666424135</v>
          </cell>
          <cell r="D74" t="str">
            <v>晴</v>
          </cell>
          <cell r="E74" t="str">
            <v>北東</v>
          </cell>
          <cell r="F74">
            <v>21.2</v>
          </cell>
          <cell r="G74">
            <v>22.3</v>
          </cell>
          <cell r="H74">
            <v>20.5</v>
          </cell>
          <cell r="I74">
            <v>19</v>
          </cell>
          <cell r="J74">
            <v>0</v>
          </cell>
          <cell r="K74">
            <v>768.3</v>
          </cell>
        </row>
        <row r="75">
          <cell r="B75">
            <v>43397</v>
          </cell>
          <cell r="C75">
            <v>0.41666666666424135</v>
          </cell>
          <cell r="D75" t="str">
            <v>晴</v>
          </cell>
          <cell r="E75" t="str">
            <v>北東</v>
          </cell>
          <cell r="F75">
            <v>21</v>
          </cell>
          <cell r="G75">
            <v>22.8</v>
          </cell>
          <cell r="H75">
            <v>21.6</v>
          </cell>
          <cell r="I75">
            <v>20.399999999999999</v>
          </cell>
          <cell r="J75">
            <v>0</v>
          </cell>
          <cell r="K75">
            <v>763.1</v>
          </cell>
        </row>
        <row r="76">
          <cell r="B76">
            <v>43398</v>
          </cell>
          <cell r="C76">
            <v>0.41666666666424135</v>
          </cell>
          <cell r="D76" t="str">
            <v>晴</v>
          </cell>
          <cell r="E76" t="str">
            <v>北東</v>
          </cell>
          <cell r="F76">
            <v>19.600000000000001</v>
          </cell>
          <cell r="G76">
            <v>22.5</v>
          </cell>
          <cell r="H76">
            <v>21.1</v>
          </cell>
          <cell r="I76">
            <v>18.7</v>
          </cell>
          <cell r="J76">
            <v>0</v>
          </cell>
          <cell r="K76">
            <v>766.5</v>
          </cell>
        </row>
        <row r="77">
          <cell r="B77">
            <v>43402</v>
          </cell>
          <cell r="C77">
            <v>0.41666666666424135</v>
          </cell>
          <cell r="D77" t="str">
            <v>晴</v>
          </cell>
          <cell r="E77" t="str">
            <v>西</v>
          </cell>
          <cell r="F77">
            <v>20.100000000000001</v>
          </cell>
          <cell r="G77">
            <v>21.3</v>
          </cell>
          <cell r="H77">
            <v>19.7</v>
          </cell>
          <cell r="I77">
            <v>18.5</v>
          </cell>
          <cell r="J77">
            <v>41.1</v>
          </cell>
          <cell r="K77">
            <v>760.2</v>
          </cell>
        </row>
        <row r="78">
          <cell r="B78">
            <v>43403</v>
          </cell>
          <cell r="C78">
            <v>0.41666666666424135</v>
          </cell>
          <cell r="D78" t="str">
            <v>晴</v>
          </cell>
          <cell r="E78" t="str">
            <v>西</v>
          </cell>
          <cell r="F78">
            <v>19</v>
          </cell>
          <cell r="G78">
            <v>19.399999999999999</v>
          </cell>
          <cell r="H78">
            <v>19.5</v>
          </cell>
          <cell r="I78">
            <v>15.4</v>
          </cell>
          <cell r="J78">
            <v>0</v>
          </cell>
          <cell r="K78">
            <v>760.9</v>
          </cell>
        </row>
        <row r="79">
          <cell r="B79">
            <v>43405</v>
          </cell>
          <cell r="C79">
            <v>0.41666666666424135</v>
          </cell>
          <cell r="D79" t="str">
            <v>晴</v>
          </cell>
          <cell r="E79" t="str">
            <v>北東</v>
          </cell>
          <cell r="F79">
            <v>19.3</v>
          </cell>
          <cell r="G79">
            <v>20.7</v>
          </cell>
          <cell r="H79">
            <v>17.5</v>
          </cell>
          <cell r="I79">
            <v>15.3</v>
          </cell>
          <cell r="J79">
            <v>0</v>
          </cell>
          <cell r="K79">
            <v>766</v>
          </cell>
        </row>
        <row r="80">
          <cell r="B80">
            <v>43411</v>
          </cell>
          <cell r="C80">
            <v>0.41666666666424135</v>
          </cell>
          <cell r="D80" t="str">
            <v>曇</v>
          </cell>
          <cell r="E80" t="str">
            <v>北東</v>
          </cell>
          <cell r="F80">
            <v>19.100000000000001</v>
          </cell>
          <cell r="G80">
            <v>21.4</v>
          </cell>
          <cell r="H80">
            <v>19.5</v>
          </cell>
          <cell r="I80">
            <v>17.899999999999999</v>
          </cell>
          <cell r="J80">
            <v>4.3</v>
          </cell>
          <cell r="K80">
            <v>769.1</v>
          </cell>
        </row>
        <row r="81">
          <cell r="B81">
            <v>43412</v>
          </cell>
          <cell r="C81">
            <v>0.41666666666424135</v>
          </cell>
          <cell r="D81" t="str">
            <v>晴</v>
          </cell>
          <cell r="E81" t="str">
            <v>北東</v>
          </cell>
          <cell r="F81">
            <v>20.5</v>
          </cell>
          <cell r="G81">
            <v>20.8</v>
          </cell>
          <cell r="H81">
            <v>20.5</v>
          </cell>
          <cell r="I81">
            <v>19</v>
          </cell>
          <cell r="J81">
            <v>0</v>
          </cell>
          <cell r="K81">
            <v>770.6</v>
          </cell>
        </row>
        <row r="82">
          <cell r="B82">
            <v>43413</v>
          </cell>
          <cell r="C82">
            <v>0.41666666666424135</v>
          </cell>
          <cell r="D82" t="str">
            <v>曇</v>
          </cell>
          <cell r="E82" t="str">
            <v>北東</v>
          </cell>
          <cell r="F82">
            <v>20</v>
          </cell>
          <cell r="G82">
            <v>20.8</v>
          </cell>
          <cell r="H82">
            <v>20.100000000000001</v>
          </cell>
          <cell r="I82">
            <v>19.2</v>
          </cell>
          <cell r="J82">
            <v>0</v>
          </cell>
          <cell r="K82">
            <v>768</v>
          </cell>
        </row>
        <row r="83">
          <cell r="B83">
            <v>43416</v>
          </cell>
          <cell r="C83">
            <v>0.41666666666424135</v>
          </cell>
          <cell r="D83" t="str">
            <v>曇</v>
          </cell>
          <cell r="E83" t="str">
            <v>北東</v>
          </cell>
          <cell r="F83">
            <v>19.7</v>
          </cell>
          <cell r="G83">
            <v>20.6</v>
          </cell>
          <cell r="H83">
            <v>18.8</v>
          </cell>
          <cell r="I83">
            <v>17.600000000000001</v>
          </cell>
          <cell r="J83">
            <v>33</v>
          </cell>
          <cell r="K83">
            <v>764</v>
          </cell>
        </row>
        <row r="84">
          <cell r="B84">
            <v>43418</v>
          </cell>
          <cell r="C84">
            <v>0.41666666666424135</v>
          </cell>
          <cell r="D84" t="str">
            <v>曇</v>
          </cell>
          <cell r="E84" t="str">
            <v>北東</v>
          </cell>
          <cell r="F84">
            <v>15.2</v>
          </cell>
          <cell r="G84">
            <v>19.600000000000001</v>
          </cell>
          <cell r="H84">
            <v>15.4</v>
          </cell>
          <cell r="I84">
            <v>13</v>
          </cell>
          <cell r="J84">
            <v>9.3000000000000007</v>
          </cell>
          <cell r="K84">
            <v>763.6</v>
          </cell>
        </row>
        <row r="85">
          <cell r="B85">
            <v>43419</v>
          </cell>
          <cell r="C85">
            <v>0.41666666666424135</v>
          </cell>
          <cell r="D85" t="str">
            <v>晴</v>
          </cell>
          <cell r="E85" t="str">
            <v>北東</v>
          </cell>
          <cell r="F85">
            <v>16.2</v>
          </cell>
          <cell r="G85">
            <v>19.899999999999999</v>
          </cell>
          <cell r="H85">
            <v>15.9</v>
          </cell>
          <cell r="I85">
            <v>14.1</v>
          </cell>
          <cell r="J85">
            <v>0</v>
          </cell>
          <cell r="K85">
            <v>768.4</v>
          </cell>
        </row>
        <row r="86">
          <cell r="B86">
            <v>43423</v>
          </cell>
          <cell r="C86">
            <v>0.41666666666424135</v>
          </cell>
          <cell r="D86" t="str">
            <v>曇</v>
          </cell>
          <cell r="E86" t="str">
            <v>西</v>
          </cell>
          <cell r="F86">
            <v>17.8</v>
          </cell>
          <cell r="G86">
            <v>21.6</v>
          </cell>
          <cell r="H86">
            <v>18.100000000000001</v>
          </cell>
          <cell r="I86">
            <v>15.9</v>
          </cell>
          <cell r="J86">
            <v>0</v>
          </cell>
          <cell r="K86">
            <v>762.1</v>
          </cell>
        </row>
        <row r="87">
          <cell r="B87">
            <v>43424</v>
          </cell>
          <cell r="C87">
            <v>0.41666666666424135</v>
          </cell>
          <cell r="D87" t="str">
            <v>晴</v>
          </cell>
          <cell r="E87" t="str">
            <v>北東</v>
          </cell>
          <cell r="F87">
            <v>15.7</v>
          </cell>
          <cell r="G87">
            <v>20.8</v>
          </cell>
          <cell r="H87">
            <v>15.4</v>
          </cell>
          <cell r="I87">
            <v>13.7</v>
          </cell>
          <cell r="J87">
            <v>2.2999999999999998</v>
          </cell>
          <cell r="K87">
            <v>765.8</v>
          </cell>
        </row>
        <row r="88">
          <cell r="B88">
            <v>43424</v>
          </cell>
          <cell r="C88">
            <v>0.41666666666424135</v>
          </cell>
          <cell r="D88" t="str">
            <v>晴</v>
          </cell>
          <cell r="E88" t="str">
            <v>北東</v>
          </cell>
          <cell r="F88">
            <v>18.5</v>
          </cell>
          <cell r="G88">
            <v>20.7</v>
          </cell>
          <cell r="H88">
            <v>16</v>
          </cell>
          <cell r="I88">
            <v>14.1</v>
          </cell>
          <cell r="J88">
            <v>0</v>
          </cell>
          <cell r="K88">
            <v>769.3</v>
          </cell>
        </row>
        <row r="89">
          <cell r="B89">
            <v>43426</v>
          </cell>
          <cell r="C89">
            <v>0.41666666666424135</v>
          </cell>
          <cell r="D89" t="str">
            <v>雨</v>
          </cell>
          <cell r="E89" t="str">
            <v>北東</v>
          </cell>
          <cell r="F89">
            <v>14.5</v>
          </cell>
          <cell r="G89">
            <v>20.7</v>
          </cell>
          <cell r="H89">
            <v>15</v>
          </cell>
          <cell r="I89">
            <v>14.7</v>
          </cell>
          <cell r="J89">
            <v>11.2</v>
          </cell>
          <cell r="K89">
            <v>760.4</v>
          </cell>
        </row>
        <row r="90">
          <cell r="B90">
            <v>43430</v>
          </cell>
          <cell r="C90">
            <v>0.41666666666424135</v>
          </cell>
          <cell r="D90" t="str">
            <v>曇</v>
          </cell>
          <cell r="E90" t="str">
            <v>北東</v>
          </cell>
          <cell r="F90">
            <v>16.600000000000001</v>
          </cell>
          <cell r="G90">
            <v>20.2</v>
          </cell>
          <cell r="H90">
            <v>16.399999999999999</v>
          </cell>
          <cell r="I90">
            <v>14.7</v>
          </cell>
          <cell r="J90">
            <v>7.6</v>
          </cell>
          <cell r="K90">
            <v>770.5</v>
          </cell>
        </row>
        <row r="91">
          <cell r="B91">
            <v>43431</v>
          </cell>
          <cell r="C91">
            <v>0.41666666666424135</v>
          </cell>
          <cell r="D91" t="str">
            <v>晴</v>
          </cell>
          <cell r="E91" t="str">
            <v>北東</v>
          </cell>
          <cell r="F91">
            <v>17.8</v>
          </cell>
          <cell r="G91">
            <v>19.8</v>
          </cell>
          <cell r="H91">
            <v>19</v>
          </cell>
          <cell r="I91">
            <v>17</v>
          </cell>
          <cell r="J91">
            <v>0</v>
          </cell>
          <cell r="K91">
            <v>767.9</v>
          </cell>
        </row>
        <row r="92">
          <cell r="B92">
            <v>43432</v>
          </cell>
          <cell r="C92">
            <v>0.41666666666424135</v>
          </cell>
          <cell r="D92" t="str">
            <v>晴</v>
          </cell>
          <cell r="E92" t="str">
            <v>北西</v>
          </cell>
          <cell r="F92">
            <v>19.899999999999999</v>
          </cell>
          <cell r="G92">
            <v>19.399999999999999</v>
          </cell>
          <cell r="H92">
            <v>20</v>
          </cell>
          <cell r="I92">
            <v>17.2</v>
          </cell>
          <cell r="J92">
            <v>0</v>
          </cell>
          <cell r="K92">
            <v>764.4</v>
          </cell>
        </row>
        <row r="93">
          <cell r="B93">
            <v>43433</v>
          </cell>
          <cell r="C93">
            <v>0.375</v>
          </cell>
          <cell r="D93" t="str">
            <v>晴</v>
          </cell>
          <cell r="E93" t="str">
            <v>北東</v>
          </cell>
          <cell r="F93">
            <v>14.5</v>
          </cell>
          <cell r="G93">
            <v>19.7</v>
          </cell>
          <cell r="H93">
            <v>14.8</v>
          </cell>
          <cell r="I93">
            <v>14</v>
          </cell>
          <cell r="J93">
            <v>1.3</v>
          </cell>
          <cell r="K93">
            <v>766.3</v>
          </cell>
        </row>
        <row r="94">
          <cell r="B94">
            <v>43434</v>
          </cell>
          <cell r="C94">
            <v>0.41666666666424135</v>
          </cell>
          <cell r="D94" t="str">
            <v>晴</v>
          </cell>
          <cell r="E94" t="str">
            <v>北東</v>
          </cell>
          <cell r="F94">
            <v>14.5</v>
          </cell>
          <cell r="G94">
            <v>19</v>
          </cell>
          <cell r="H94">
            <v>14.2</v>
          </cell>
          <cell r="I94">
            <v>13</v>
          </cell>
          <cell r="J94">
            <v>0</v>
          </cell>
          <cell r="K94">
            <v>769.3</v>
          </cell>
        </row>
        <row r="95">
          <cell r="B95">
            <v>43438</v>
          </cell>
          <cell r="C95">
            <v>0.41666666666424135</v>
          </cell>
          <cell r="D95" t="str">
            <v>晴</v>
          </cell>
          <cell r="E95" t="str">
            <v>西</v>
          </cell>
          <cell r="F95">
            <v>21.4</v>
          </cell>
          <cell r="G95">
            <v>20.8</v>
          </cell>
          <cell r="H95">
            <v>22</v>
          </cell>
          <cell r="I95">
            <v>21</v>
          </cell>
          <cell r="J95">
            <v>2.8</v>
          </cell>
          <cell r="K95">
            <v>766</v>
          </cell>
        </row>
        <row r="96">
          <cell r="B96">
            <v>43439</v>
          </cell>
          <cell r="C96">
            <v>0.41666666666424135</v>
          </cell>
          <cell r="D96" t="str">
            <v>晴</v>
          </cell>
          <cell r="E96" t="str">
            <v>北東</v>
          </cell>
          <cell r="F96">
            <v>20.3</v>
          </cell>
          <cell r="G96">
            <v>21</v>
          </cell>
          <cell r="H96">
            <v>19.899999999999999</v>
          </cell>
          <cell r="I96">
            <v>18.399999999999999</v>
          </cell>
          <cell r="J96">
            <v>15</v>
          </cell>
          <cell r="K96">
            <v>764.4</v>
          </cell>
        </row>
        <row r="97">
          <cell r="B97">
            <v>43440</v>
          </cell>
          <cell r="C97">
            <v>0.41666666666424135</v>
          </cell>
          <cell r="D97" t="str">
            <v>曇</v>
          </cell>
          <cell r="E97" t="str">
            <v>北東</v>
          </cell>
          <cell r="F97">
            <v>15.4</v>
          </cell>
          <cell r="G97">
            <v>20.100000000000001</v>
          </cell>
          <cell r="H97">
            <v>16.399999999999999</v>
          </cell>
          <cell r="I97">
            <v>15.6</v>
          </cell>
          <cell r="J97">
            <v>0.4</v>
          </cell>
          <cell r="K97">
            <v>766</v>
          </cell>
        </row>
        <row r="98">
          <cell r="B98">
            <v>43441</v>
          </cell>
          <cell r="C98">
            <v>0.39583333333575865</v>
          </cell>
          <cell r="D98" t="str">
            <v>晴</v>
          </cell>
          <cell r="E98" t="str">
            <v>西</v>
          </cell>
          <cell r="F98">
            <v>18.100000000000001</v>
          </cell>
          <cell r="G98">
            <v>19.100000000000001</v>
          </cell>
          <cell r="H98">
            <v>17.600000000000001</v>
          </cell>
          <cell r="I98">
            <v>15.5</v>
          </cell>
          <cell r="J98">
            <v>0.7</v>
          </cell>
          <cell r="K98">
            <v>760.6</v>
          </cell>
        </row>
        <row r="99">
          <cell r="B99">
            <v>43446</v>
          </cell>
          <cell r="C99">
            <v>0.39583333333575865</v>
          </cell>
          <cell r="D99" t="str">
            <v>雨</v>
          </cell>
          <cell r="E99" t="str">
            <v>北東</v>
          </cell>
          <cell r="F99">
            <v>10.199999999999999</v>
          </cell>
          <cell r="G99">
            <v>18.8</v>
          </cell>
          <cell r="H99">
            <v>11.3</v>
          </cell>
          <cell r="I99">
            <v>11</v>
          </cell>
          <cell r="J99">
            <v>25.3</v>
          </cell>
          <cell r="K99">
            <v>760.1</v>
          </cell>
        </row>
        <row r="100">
          <cell r="B100">
            <v>43447</v>
          </cell>
          <cell r="C100">
            <v>0.41666666666424135</v>
          </cell>
          <cell r="D100" t="str">
            <v>晴</v>
          </cell>
          <cell r="E100" t="str">
            <v>東北東</v>
          </cell>
          <cell r="F100">
            <v>13.2</v>
          </cell>
          <cell r="G100">
            <v>19.899999999999999</v>
          </cell>
          <cell r="H100">
            <v>11.8</v>
          </cell>
          <cell r="I100">
            <v>10</v>
          </cell>
          <cell r="J100">
            <v>1.8</v>
          </cell>
          <cell r="K100">
            <v>767.5</v>
          </cell>
        </row>
        <row r="101">
          <cell r="B101">
            <v>43448</v>
          </cell>
          <cell r="C101">
            <v>0.41666666666424135</v>
          </cell>
          <cell r="D101" t="str">
            <v>曇</v>
          </cell>
          <cell r="E101" t="str">
            <v>西</v>
          </cell>
          <cell r="F101">
            <v>11.1</v>
          </cell>
          <cell r="G101">
            <v>19.100000000000001</v>
          </cell>
          <cell r="H101">
            <v>11</v>
          </cell>
          <cell r="I101">
            <v>10</v>
          </cell>
          <cell r="J101">
            <v>0</v>
          </cell>
          <cell r="K101">
            <v>766.5</v>
          </cell>
        </row>
        <row r="102">
          <cell r="B102">
            <v>43451</v>
          </cell>
          <cell r="C102">
            <v>0.41666666666424135</v>
          </cell>
          <cell r="D102" t="str">
            <v>雨</v>
          </cell>
          <cell r="E102" t="str">
            <v>北東</v>
          </cell>
          <cell r="F102">
            <v>10.7</v>
          </cell>
          <cell r="G102">
            <v>19.7</v>
          </cell>
          <cell r="H102">
            <v>13.3</v>
          </cell>
          <cell r="I102">
            <v>11.1</v>
          </cell>
          <cell r="J102">
            <v>18.7</v>
          </cell>
          <cell r="K102">
            <v>756.3</v>
          </cell>
        </row>
        <row r="103">
          <cell r="B103">
            <v>43452</v>
          </cell>
          <cell r="C103">
            <v>0.41666666666424135</v>
          </cell>
          <cell r="D103" t="str">
            <v>晴</v>
          </cell>
          <cell r="E103" t="str">
            <v>西北西</v>
          </cell>
          <cell r="F103">
            <v>11.6</v>
          </cell>
          <cell r="G103">
            <v>16.7</v>
          </cell>
          <cell r="H103">
            <v>11.2</v>
          </cell>
          <cell r="I103">
            <v>8.6999999999999993</v>
          </cell>
          <cell r="J103">
            <v>0.6</v>
          </cell>
          <cell r="K103">
            <v>762.1</v>
          </cell>
        </row>
        <row r="104">
          <cell r="B104">
            <v>43453</v>
          </cell>
          <cell r="C104">
            <v>0.41666666666424135</v>
          </cell>
          <cell r="D104" t="str">
            <v>晴</v>
          </cell>
          <cell r="E104" t="str">
            <v>西</v>
          </cell>
          <cell r="F104">
            <v>12</v>
          </cell>
          <cell r="G104">
            <v>16.8</v>
          </cell>
          <cell r="H104">
            <v>12</v>
          </cell>
          <cell r="I104">
            <v>11.8</v>
          </cell>
          <cell r="J104">
            <v>0</v>
          </cell>
          <cell r="K104">
            <v>763.9</v>
          </cell>
        </row>
        <row r="105">
          <cell r="B105">
            <v>43459</v>
          </cell>
          <cell r="C105">
            <v>0.41666666666424135</v>
          </cell>
          <cell r="D105" t="str">
            <v>晴</v>
          </cell>
          <cell r="E105" t="str">
            <v>北東</v>
          </cell>
          <cell r="F105">
            <v>8.9</v>
          </cell>
          <cell r="G105">
            <v>16.8</v>
          </cell>
          <cell r="H105">
            <v>10</v>
          </cell>
          <cell r="I105">
            <v>8.6</v>
          </cell>
          <cell r="J105">
            <v>17.899999999999999</v>
          </cell>
          <cell r="K105">
            <v>768.3</v>
          </cell>
        </row>
        <row r="106">
          <cell r="B106">
            <v>43460</v>
          </cell>
          <cell r="C106">
            <v>0.41666666666424135</v>
          </cell>
          <cell r="D106" t="str">
            <v>晴</v>
          </cell>
          <cell r="E106" t="str">
            <v>西</v>
          </cell>
          <cell r="F106">
            <v>13</v>
          </cell>
          <cell r="G106">
            <v>18.100000000000001</v>
          </cell>
          <cell r="H106">
            <v>13.9</v>
          </cell>
          <cell r="I106">
            <v>12</v>
          </cell>
          <cell r="J106">
            <v>0</v>
          </cell>
          <cell r="K106">
            <v>762.8</v>
          </cell>
        </row>
        <row r="107">
          <cell r="B107">
            <v>43461</v>
          </cell>
          <cell r="C107">
            <v>0.41666666666424135</v>
          </cell>
          <cell r="D107" t="str">
            <v>晴</v>
          </cell>
          <cell r="E107" t="str">
            <v>西</v>
          </cell>
          <cell r="F107">
            <v>13.5</v>
          </cell>
          <cell r="G107">
            <v>17.7</v>
          </cell>
          <cell r="H107">
            <v>12.6</v>
          </cell>
          <cell r="I107">
            <v>10.5</v>
          </cell>
          <cell r="J107">
            <v>0.1</v>
          </cell>
          <cell r="K107">
            <v>762.4</v>
          </cell>
        </row>
        <row r="108">
          <cell r="B108">
            <v>43462</v>
          </cell>
          <cell r="C108">
            <v>0.41666666666424135</v>
          </cell>
          <cell r="D108" t="str">
            <v>晴</v>
          </cell>
          <cell r="E108" t="str">
            <v>西</v>
          </cell>
          <cell r="F108">
            <v>6.1</v>
          </cell>
          <cell r="G108">
            <v>16.600000000000001</v>
          </cell>
          <cell r="H108">
            <v>7.8</v>
          </cell>
          <cell r="I108">
            <v>5.5</v>
          </cell>
          <cell r="J108">
            <v>0</v>
          </cell>
          <cell r="K108">
            <v>759.9</v>
          </cell>
        </row>
        <row r="109">
          <cell r="B109">
            <v>43469</v>
          </cell>
          <cell r="C109">
            <v>0.41666666666424135</v>
          </cell>
          <cell r="D109" t="str">
            <v>晴</v>
          </cell>
          <cell r="E109" t="str">
            <v>北東</v>
          </cell>
          <cell r="F109">
            <v>10</v>
          </cell>
          <cell r="G109">
            <v>17.399999999999999</v>
          </cell>
          <cell r="H109">
            <v>9.6</v>
          </cell>
          <cell r="I109">
            <v>7</v>
          </cell>
          <cell r="J109">
            <v>0.2</v>
          </cell>
          <cell r="K109">
            <v>773.1</v>
          </cell>
        </row>
        <row r="110">
          <cell r="B110">
            <v>43472</v>
          </cell>
          <cell r="C110">
            <v>0.41666666666424135</v>
          </cell>
          <cell r="D110" t="str">
            <v>晴</v>
          </cell>
          <cell r="E110" t="str">
            <v>北</v>
          </cell>
          <cell r="F110">
            <v>10.199999999999999</v>
          </cell>
          <cell r="G110">
            <v>16.3</v>
          </cell>
          <cell r="H110">
            <v>8.4</v>
          </cell>
          <cell r="I110">
            <v>7.2</v>
          </cell>
          <cell r="J110">
            <v>0</v>
          </cell>
          <cell r="K110">
            <v>766.9</v>
          </cell>
        </row>
        <row r="111">
          <cell r="B111">
            <v>43473</v>
          </cell>
          <cell r="C111">
            <v>0.41666666666424135</v>
          </cell>
          <cell r="D111" t="str">
            <v>晴</v>
          </cell>
          <cell r="E111" t="str">
            <v>西</v>
          </cell>
          <cell r="F111">
            <v>11.3</v>
          </cell>
          <cell r="G111">
            <v>16.600000000000001</v>
          </cell>
          <cell r="H111">
            <v>11.2</v>
          </cell>
          <cell r="I111">
            <v>9.1</v>
          </cell>
          <cell r="J111">
            <v>0</v>
          </cell>
          <cell r="K111">
            <v>765</v>
          </cell>
        </row>
        <row r="112">
          <cell r="B112">
            <v>43474</v>
          </cell>
          <cell r="C112">
            <v>0.41666666666424135</v>
          </cell>
          <cell r="D112" t="str">
            <v>晴</v>
          </cell>
          <cell r="E112" t="str">
            <v>北東</v>
          </cell>
          <cell r="F112">
            <v>8.3000000000000007</v>
          </cell>
          <cell r="G112">
            <v>16.2</v>
          </cell>
          <cell r="H112">
            <v>8.6</v>
          </cell>
          <cell r="I112">
            <v>7.3</v>
          </cell>
          <cell r="J112">
            <v>0</v>
          </cell>
          <cell r="K112">
            <v>767.1</v>
          </cell>
        </row>
        <row r="113">
          <cell r="B113">
            <v>43475</v>
          </cell>
          <cell r="C113">
            <v>0.41666666666424135</v>
          </cell>
          <cell r="D113" t="str">
            <v>曇</v>
          </cell>
          <cell r="E113" t="str">
            <v>西</v>
          </cell>
          <cell r="F113">
            <v>10</v>
          </cell>
          <cell r="G113">
            <v>16.5</v>
          </cell>
          <cell r="H113">
            <v>8.9</v>
          </cell>
          <cell r="I113">
            <v>7.4</v>
          </cell>
          <cell r="J113">
            <v>0.2</v>
          </cell>
          <cell r="K113">
            <v>767.6</v>
          </cell>
        </row>
        <row r="114">
          <cell r="B114">
            <v>43476</v>
          </cell>
          <cell r="C114">
            <v>0.41666666666424135</v>
          </cell>
          <cell r="D114" t="str">
            <v>晴</v>
          </cell>
          <cell r="E114" t="str">
            <v>北東</v>
          </cell>
          <cell r="F114">
            <v>12.2</v>
          </cell>
          <cell r="G114">
            <v>16.399999999999999</v>
          </cell>
          <cell r="H114">
            <v>11.1</v>
          </cell>
          <cell r="I114">
            <v>8.9</v>
          </cell>
          <cell r="J114">
            <v>0</v>
          </cell>
          <cell r="K114">
            <v>764.5</v>
          </cell>
        </row>
        <row r="115">
          <cell r="B115">
            <v>43482</v>
          </cell>
          <cell r="C115">
            <v>0.41666666666424135</v>
          </cell>
          <cell r="D115" t="str">
            <v>晴</v>
          </cell>
          <cell r="E115" t="str">
            <v>北西</v>
          </cell>
          <cell r="F115">
            <v>11.3</v>
          </cell>
          <cell r="G115">
            <v>16.8</v>
          </cell>
          <cell r="H115">
            <v>9.6</v>
          </cell>
          <cell r="I115">
            <v>7.2</v>
          </cell>
          <cell r="J115">
            <v>0</v>
          </cell>
          <cell r="K115">
            <v>760.8</v>
          </cell>
        </row>
        <row r="116">
          <cell r="B116">
            <v>43483</v>
          </cell>
          <cell r="C116">
            <v>0.41666666666424135</v>
          </cell>
          <cell r="D116" t="str">
            <v>晴</v>
          </cell>
          <cell r="E116" t="str">
            <v>西</v>
          </cell>
          <cell r="F116">
            <v>9.1999999999999993</v>
          </cell>
          <cell r="G116">
            <v>16.399999999999999</v>
          </cell>
          <cell r="H116">
            <v>9.6999999999999993</v>
          </cell>
          <cell r="I116">
            <v>7.1</v>
          </cell>
          <cell r="J116">
            <v>0</v>
          </cell>
          <cell r="K116">
            <v>763.3</v>
          </cell>
        </row>
        <row r="117">
          <cell r="B117">
            <v>43486</v>
          </cell>
          <cell r="C117">
            <v>0.41666666666424135</v>
          </cell>
          <cell r="D117" t="str">
            <v>晴</v>
          </cell>
          <cell r="E117" t="str">
            <v>西</v>
          </cell>
          <cell r="F117">
            <v>9.3000000000000007</v>
          </cell>
          <cell r="G117">
            <v>14.9</v>
          </cell>
          <cell r="H117">
            <v>9.6</v>
          </cell>
          <cell r="I117">
            <v>7</v>
          </cell>
          <cell r="J117">
            <v>0</v>
          </cell>
          <cell r="K117">
            <v>760.2</v>
          </cell>
        </row>
        <row r="118">
          <cell r="B118">
            <v>43487</v>
          </cell>
          <cell r="C118">
            <v>0.41666666666424135</v>
          </cell>
          <cell r="D118" t="str">
            <v>晴</v>
          </cell>
          <cell r="E118" t="str">
            <v>西</v>
          </cell>
          <cell r="F118">
            <v>9.9</v>
          </cell>
          <cell r="G118">
            <v>13.9</v>
          </cell>
          <cell r="H118">
            <v>9.4</v>
          </cell>
          <cell r="I118">
            <v>7.6</v>
          </cell>
          <cell r="J118">
            <v>0</v>
          </cell>
          <cell r="K118">
            <v>760.4</v>
          </cell>
        </row>
        <row r="119">
          <cell r="B119">
            <v>43488</v>
          </cell>
          <cell r="C119">
            <v>0.41666666666424135</v>
          </cell>
          <cell r="D119" t="str">
            <v>晴</v>
          </cell>
          <cell r="E119" t="str">
            <v>西南西</v>
          </cell>
          <cell r="F119">
            <v>11.3</v>
          </cell>
          <cell r="G119">
            <v>15.2</v>
          </cell>
          <cell r="H119">
            <v>9.4</v>
          </cell>
          <cell r="I119">
            <v>6.7</v>
          </cell>
          <cell r="J119">
            <v>0</v>
          </cell>
          <cell r="K119">
            <v>763.4</v>
          </cell>
        </row>
        <row r="120">
          <cell r="B120">
            <v>43489</v>
          </cell>
          <cell r="C120">
            <v>0.40972222221898846</v>
          </cell>
          <cell r="D120" t="str">
            <v>晴</v>
          </cell>
          <cell r="E120" t="str">
            <v>西</v>
          </cell>
          <cell r="F120">
            <v>10.7</v>
          </cell>
          <cell r="G120">
            <v>15.5</v>
          </cell>
          <cell r="H120">
            <v>9.8000000000000007</v>
          </cell>
          <cell r="I120">
            <v>7.1</v>
          </cell>
          <cell r="J120">
            <v>0</v>
          </cell>
          <cell r="K120">
            <v>761</v>
          </cell>
        </row>
        <row r="121">
          <cell r="B121">
            <v>43490</v>
          </cell>
          <cell r="C121">
            <v>0.41666666666424135</v>
          </cell>
          <cell r="D121" t="str">
            <v>曇</v>
          </cell>
          <cell r="E121" t="str">
            <v>北</v>
          </cell>
          <cell r="F121">
            <v>9.5</v>
          </cell>
          <cell r="G121">
            <v>15.1</v>
          </cell>
          <cell r="H121">
            <v>8.6</v>
          </cell>
          <cell r="I121">
            <v>6</v>
          </cell>
          <cell r="J121">
            <v>0</v>
          </cell>
          <cell r="K121">
            <v>764.4</v>
          </cell>
        </row>
        <row r="122">
          <cell r="B122">
            <v>43494</v>
          </cell>
          <cell r="C122">
            <v>0.41666666666424135</v>
          </cell>
          <cell r="D122" t="str">
            <v>晴</v>
          </cell>
          <cell r="E122" t="str">
            <v>北</v>
          </cell>
          <cell r="F122">
            <v>9.1999999999999993</v>
          </cell>
          <cell r="G122">
            <v>14.6</v>
          </cell>
          <cell r="H122">
            <v>9.1999999999999993</v>
          </cell>
          <cell r="I122">
            <v>6.5</v>
          </cell>
          <cell r="J122">
            <v>0</v>
          </cell>
          <cell r="K122">
            <v>765.4</v>
          </cell>
        </row>
        <row r="123">
          <cell r="B123">
            <v>43495</v>
          </cell>
          <cell r="C123">
            <v>0.41666666666424135</v>
          </cell>
          <cell r="D123" t="str">
            <v>晴</v>
          </cell>
          <cell r="E123" t="str">
            <v>西</v>
          </cell>
          <cell r="F123">
            <v>9.5</v>
          </cell>
          <cell r="G123">
            <v>15.7</v>
          </cell>
          <cell r="H123">
            <v>9.5</v>
          </cell>
          <cell r="I123">
            <v>7.9</v>
          </cell>
          <cell r="J123">
            <v>0</v>
          </cell>
          <cell r="K123">
            <v>771.6</v>
          </cell>
        </row>
        <row r="124">
          <cell r="B124">
            <v>43496</v>
          </cell>
          <cell r="C124">
            <v>0.41666666666424135</v>
          </cell>
          <cell r="D124" t="str">
            <v>雨</v>
          </cell>
          <cell r="E124" t="str">
            <v>西</v>
          </cell>
          <cell r="F124">
            <v>8.5</v>
          </cell>
          <cell r="G124">
            <v>15.2</v>
          </cell>
          <cell r="H124">
            <v>9</v>
          </cell>
          <cell r="I124">
            <v>8.6</v>
          </cell>
          <cell r="J124">
            <v>0.6</v>
          </cell>
          <cell r="K124">
            <v>760.2</v>
          </cell>
        </row>
        <row r="125">
          <cell r="B125">
            <v>43497</v>
          </cell>
          <cell r="C125">
            <v>0.41666666666424135</v>
          </cell>
          <cell r="D125" t="str">
            <v>雨</v>
          </cell>
          <cell r="E125" t="str">
            <v>北東</v>
          </cell>
          <cell r="F125">
            <v>5.4</v>
          </cell>
          <cell r="G125">
            <v>15.5</v>
          </cell>
          <cell r="H125">
            <v>6.6</v>
          </cell>
          <cell r="I125">
            <v>6.1</v>
          </cell>
          <cell r="J125">
            <v>22.5</v>
          </cell>
          <cell r="K125">
            <v>760</v>
          </cell>
        </row>
        <row r="126">
          <cell r="B126">
            <v>43500</v>
          </cell>
          <cell r="C126">
            <v>0.41666666666424135</v>
          </cell>
          <cell r="D126" t="str">
            <v>晴</v>
          </cell>
          <cell r="E126" t="str">
            <v>西</v>
          </cell>
          <cell r="F126">
            <v>16.399999999999999</v>
          </cell>
          <cell r="G126">
            <v>16.2</v>
          </cell>
          <cell r="H126">
            <v>17.2</v>
          </cell>
          <cell r="I126">
            <v>14.8</v>
          </cell>
          <cell r="J126">
            <v>25.2</v>
          </cell>
          <cell r="K126">
            <v>758</v>
          </cell>
        </row>
        <row r="127">
          <cell r="B127">
            <v>43502</v>
          </cell>
          <cell r="C127">
            <v>0.41666666666424135</v>
          </cell>
          <cell r="D127" t="str">
            <v>雨</v>
          </cell>
          <cell r="E127" t="str">
            <v>北東</v>
          </cell>
          <cell r="F127">
            <v>9.6</v>
          </cell>
          <cell r="G127">
            <v>16.3</v>
          </cell>
          <cell r="H127">
            <v>10</v>
          </cell>
          <cell r="I127">
            <v>9.6</v>
          </cell>
          <cell r="J127">
            <v>2.4</v>
          </cell>
          <cell r="K127">
            <v>763.4</v>
          </cell>
        </row>
        <row r="128">
          <cell r="B128">
            <v>43503</v>
          </cell>
          <cell r="C128">
            <v>0.41666666666424135</v>
          </cell>
          <cell r="D128" t="str">
            <v>晴</v>
          </cell>
          <cell r="E128" t="str">
            <v>北西</v>
          </cell>
          <cell r="F128">
            <v>13.4</v>
          </cell>
          <cell r="G128">
            <v>16</v>
          </cell>
          <cell r="H128">
            <v>13</v>
          </cell>
          <cell r="I128">
            <v>11</v>
          </cell>
          <cell r="J128">
            <v>9.6999999999999993</v>
          </cell>
          <cell r="K128">
            <v>762</v>
          </cell>
        </row>
        <row r="129">
          <cell r="B129">
            <v>43504</v>
          </cell>
          <cell r="C129">
            <v>0.41666666666424135</v>
          </cell>
          <cell r="D129" t="str">
            <v>曇</v>
          </cell>
          <cell r="E129" t="str">
            <v>北東</v>
          </cell>
          <cell r="F129">
            <v>9.8000000000000007</v>
          </cell>
          <cell r="G129">
            <v>16.2</v>
          </cell>
          <cell r="H129">
            <v>9.6999999999999993</v>
          </cell>
          <cell r="I129">
            <v>9</v>
          </cell>
          <cell r="J129">
            <v>0</v>
          </cell>
          <cell r="K129">
            <v>726.4</v>
          </cell>
        </row>
        <row r="130">
          <cell r="B130">
            <v>43508</v>
          </cell>
          <cell r="C130">
            <v>0.375</v>
          </cell>
          <cell r="D130" t="str">
            <v>曇</v>
          </cell>
          <cell r="E130" t="str">
            <v>東</v>
          </cell>
          <cell r="F130">
            <v>8.9</v>
          </cell>
          <cell r="G130">
            <v>16</v>
          </cell>
          <cell r="H130">
            <v>12</v>
          </cell>
          <cell r="I130">
            <v>11</v>
          </cell>
          <cell r="J130">
            <v>0.6</v>
          </cell>
          <cell r="K130">
            <v>770.4</v>
          </cell>
        </row>
        <row r="131">
          <cell r="B131">
            <v>43510</v>
          </cell>
          <cell r="C131">
            <v>0.41666666666424135</v>
          </cell>
          <cell r="D131" t="str">
            <v>曇</v>
          </cell>
          <cell r="E131" t="str">
            <v>北東</v>
          </cell>
          <cell r="F131">
            <v>7.5</v>
          </cell>
          <cell r="G131">
            <v>15.4</v>
          </cell>
          <cell r="H131">
            <v>7.1</v>
          </cell>
          <cell r="I131">
            <v>6</v>
          </cell>
          <cell r="J131">
            <v>0</v>
          </cell>
          <cell r="K131">
            <v>770.5</v>
          </cell>
        </row>
        <row r="132">
          <cell r="B132">
            <v>43511</v>
          </cell>
          <cell r="C132">
            <v>0.41666666666424135</v>
          </cell>
          <cell r="D132" t="str">
            <v>曇</v>
          </cell>
          <cell r="E132" t="str">
            <v>北東</v>
          </cell>
          <cell r="F132">
            <v>6.9</v>
          </cell>
          <cell r="G132">
            <v>14.8</v>
          </cell>
          <cell r="H132">
            <v>7.2</v>
          </cell>
          <cell r="I132">
            <v>5.4</v>
          </cell>
          <cell r="J132">
            <v>0.2</v>
          </cell>
          <cell r="K132">
            <v>770.7</v>
          </cell>
        </row>
        <row r="133">
          <cell r="B133">
            <v>43514</v>
          </cell>
          <cell r="C133">
            <v>0.41666666666424135</v>
          </cell>
          <cell r="D133" t="str">
            <v>晴</v>
          </cell>
          <cell r="E133" t="str">
            <v>北東</v>
          </cell>
          <cell r="F133">
            <v>11.8</v>
          </cell>
          <cell r="G133">
            <v>16</v>
          </cell>
          <cell r="H133">
            <v>12.1</v>
          </cell>
          <cell r="I133">
            <v>10.4</v>
          </cell>
          <cell r="J133">
            <v>0</v>
          </cell>
          <cell r="K133">
            <v>769</v>
          </cell>
        </row>
        <row r="134">
          <cell r="B134">
            <v>43515</v>
          </cell>
          <cell r="C134">
            <v>0.41666666666424135</v>
          </cell>
          <cell r="D134" t="str">
            <v>曇</v>
          </cell>
          <cell r="E134" t="str">
            <v>南南西</v>
          </cell>
          <cell r="F134">
            <v>12.4</v>
          </cell>
          <cell r="G134">
            <v>15.4</v>
          </cell>
          <cell r="H134">
            <v>11.1</v>
          </cell>
          <cell r="I134">
            <v>10.1</v>
          </cell>
          <cell r="J134">
            <v>0</v>
          </cell>
          <cell r="K134">
            <v>771.5</v>
          </cell>
        </row>
        <row r="135">
          <cell r="B135">
            <v>43517</v>
          </cell>
          <cell r="C135">
            <v>0.41666666666424135</v>
          </cell>
          <cell r="D135" t="str">
            <v>晴</v>
          </cell>
          <cell r="E135" t="str">
            <v>北東</v>
          </cell>
          <cell r="F135">
            <v>12.7</v>
          </cell>
          <cell r="G135">
            <v>14.9</v>
          </cell>
          <cell r="H135">
            <v>13</v>
          </cell>
          <cell r="I135">
            <v>11.5</v>
          </cell>
          <cell r="J135">
            <v>0</v>
          </cell>
          <cell r="K135">
            <v>764.8</v>
          </cell>
        </row>
        <row r="136">
          <cell r="B136">
            <v>43518</v>
          </cell>
          <cell r="C136">
            <v>0.41666666666424135</v>
          </cell>
          <cell r="D136" t="str">
            <v>晴</v>
          </cell>
          <cell r="E136" t="str">
            <v>北東</v>
          </cell>
          <cell r="F136">
            <v>14</v>
          </cell>
          <cell r="G136">
            <v>15</v>
          </cell>
          <cell r="H136">
            <v>12.1</v>
          </cell>
          <cell r="I136">
            <v>11.1</v>
          </cell>
          <cell r="J136">
            <v>0</v>
          </cell>
          <cell r="K136">
            <v>767.4</v>
          </cell>
        </row>
        <row r="137">
          <cell r="B137">
            <v>43518</v>
          </cell>
          <cell r="C137">
            <v>0.41666666666424135</v>
          </cell>
          <cell r="D137" t="str">
            <v>晴</v>
          </cell>
          <cell r="E137" t="str">
            <v>北西</v>
          </cell>
          <cell r="F137">
            <v>14.8</v>
          </cell>
          <cell r="G137">
            <v>15.4</v>
          </cell>
          <cell r="H137">
            <v>14.7</v>
          </cell>
          <cell r="I137">
            <v>13.8</v>
          </cell>
          <cell r="J137">
            <v>5.9</v>
          </cell>
          <cell r="K137">
            <v>763.7</v>
          </cell>
        </row>
        <row r="138">
          <cell r="B138">
            <v>43522</v>
          </cell>
          <cell r="C138">
            <v>0.41666666666424135</v>
          </cell>
          <cell r="D138" t="str">
            <v>晴</v>
          </cell>
          <cell r="E138" t="str">
            <v>北東</v>
          </cell>
          <cell r="F138">
            <v>14.5</v>
          </cell>
          <cell r="G138">
            <v>15.2</v>
          </cell>
          <cell r="H138">
            <v>14.1</v>
          </cell>
          <cell r="I138">
            <v>12.8</v>
          </cell>
          <cell r="J138">
            <v>0</v>
          </cell>
          <cell r="K138">
            <v>765</v>
          </cell>
        </row>
        <row r="139">
          <cell r="B139">
            <v>43523</v>
          </cell>
          <cell r="C139">
            <v>0.41666666666424135</v>
          </cell>
          <cell r="D139" t="str">
            <v>曇</v>
          </cell>
          <cell r="E139" t="str">
            <v>北東</v>
          </cell>
          <cell r="F139">
            <v>10.7</v>
          </cell>
          <cell r="G139">
            <v>14.5</v>
          </cell>
          <cell r="H139">
            <v>11</v>
          </cell>
          <cell r="I139">
            <v>9.5</v>
          </cell>
          <cell r="J139">
            <v>0</v>
          </cell>
          <cell r="K139">
            <v>771.3</v>
          </cell>
        </row>
        <row r="140">
          <cell r="B140">
            <v>43525</v>
          </cell>
          <cell r="C140">
            <v>0.41666666666424135</v>
          </cell>
          <cell r="D140" t="str">
            <v>曇</v>
          </cell>
          <cell r="E140" t="str">
            <v>北東</v>
          </cell>
          <cell r="F140">
            <v>11</v>
          </cell>
          <cell r="G140">
            <v>15.6</v>
          </cell>
          <cell r="H140">
            <v>11.5</v>
          </cell>
          <cell r="I140">
            <v>11</v>
          </cell>
          <cell r="J140">
            <v>20.5</v>
          </cell>
          <cell r="K140">
            <v>762.1</v>
          </cell>
        </row>
        <row r="141">
          <cell r="B141">
            <v>43528</v>
          </cell>
          <cell r="C141">
            <v>0.41666666666424135</v>
          </cell>
          <cell r="D141" t="str">
            <v>雨</v>
          </cell>
          <cell r="E141" t="str">
            <v>北東</v>
          </cell>
          <cell r="F141">
            <v>12.9</v>
          </cell>
          <cell r="G141">
            <v>14.7</v>
          </cell>
          <cell r="H141">
            <v>13.1</v>
          </cell>
          <cell r="I141">
            <v>12.6</v>
          </cell>
          <cell r="J141">
            <v>12</v>
          </cell>
          <cell r="K141">
            <v>758.1</v>
          </cell>
        </row>
        <row r="142">
          <cell r="B142">
            <v>43529</v>
          </cell>
          <cell r="C142">
            <v>0.41666666666424135</v>
          </cell>
          <cell r="D142" t="str">
            <v>晴</v>
          </cell>
          <cell r="E142" t="str">
            <v>北東</v>
          </cell>
          <cell r="F142">
            <v>12.1</v>
          </cell>
          <cell r="G142">
            <v>16.399999999999999</v>
          </cell>
          <cell r="H142">
            <v>12.7</v>
          </cell>
          <cell r="I142">
            <v>11.1</v>
          </cell>
          <cell r="J142">
            <v>18.8</v>
          </cell>
          <cell r="K142">
            <v>765.1</v>
          </cell>
        </row>
        <row r="143">
          <cell r="B143">
            <v>43530</v>
          </cell>
          <cell r="C143">
            <v>0.41666666666424135</v>
          </cell>
          <cell r="D143" t="str">
            <v>曇</v>
          </cell>
          <cell r="E143" t="str">
            <v>東北東</v>
          </cell>
          <cell r="F143">
            <v>12.9</v>
          </cell>
          <cell r="G143">
            <v>16.7</v>
          </cell>
          <cell r="H143">
            <v>12.5</v>
          </cell>
          <cell r="I143">
            <v>11.8</v>
          </cell>
          <cell r="J143">
            <v>3.1</v>
          </cell>
          <cell r="K143">
            <v>766.8</v>
          </cell>
        </row>
        <row r="144">
          <cell r="B144">
            <v>43531</v>
          </cell>
          <cell r="C144">
            <v>0.41666666666424135</v>
          </cell>
          <cell r="D144" t="str">
            <v>雨</v>
          </cell>
          <cell r="E144" t="str">
            <v>北東</v>
          </cell>
          <cell r="F144">
            <v>11.1</v>
          </cell>
          <cell r="G144">
            <v>16.5</v>
          </cell>
          <cell r="H144">
            <v>11.9</v>
          </cell>
          <cell r="I144">
            <v>11.1</v>
          </cell>
          <cell r="J144">
            <v>16.600000000000001</v>
          </cell>
          <cell r="K144">
            <v>753.2</v>
          </cell>
        </row>
        <row r="145">
          <cell r="B145">
            <v>43532</v>
          </cell>
          <cell r="C145">
            <v>0.41666666666424135</v>
          </cell>
          <cell r="D145" t="str">
            <v>晴</v>
          </cell>
          <cell r="E145" t="str">
            <v>北</v>
          </cell>
          <cell r="F145">
            <v>11.6</v>
          </cell>
          <cell r="G145">
            <v>16.100000000000001</v>
          </cell>
          <cell r="H145">
            <v>11.2</v>
          </cell>
          <cell r="I145">
            <v>9.1999999999999993</v>
          </cell>
          <cell r="J145">
            <v>5</v>
          </cell>
          <cell r="K145">
            <v>764.9</v>
          </cell>
        </row>
        <row r="146">
          <cell r="B146">
            <v>43535</v>
          </cell>
          <cell r="C146">
            <v>0.41666666666424135</v>
          </cell>
          <cell r="D146" t="str">
            <v>晴</v>
          </cell>
          <cell r="E146" t="str">
            <v>西</v>
          </cell>
          <cell r="F146">
            <v>14.9</v>
          </cell>
          <cell r="G146">
            <v>16.5</v>
          </cell>
          <cell r="H146">
            <v>16</v>
          </cell>
          <cell r="I146">
            <v>14.4</v>
          </cell>
          <cell r="J146">
            <v>40.5</v>
          </cell>
          <cell r="K146">
            <v>747.9</v>
          </cell>
        </row>
        <row r="147">
          <cell r="B147">
            <v>43538</v>
          </cell>
          <cell r="C147">
            <v>0.41666666666424135</v>
          </cell>
          <cell r="D147" t="str">
            <v>晴</v>
          </cell>
          <cell r="E147" t="str">
            <v>西</v>
          </cell>
          <cell r="F147">
            <v>10.5</v>
          </cell>
          <cell r="G147">
            <v>13.6</v>
          </cell>
          <cell r="H147">
            <v>10</v>
          </cell>
          <cell r="I147">
            <v>6.8</v>
          </cell>
          <cell r="J147">
            <v>0</v>
          </cell>
          <cell r="K147">
            <v>765</v>
          </cell>
        </row>
        <row r="148">
          <cell r="B148">
            <v>43538</v>
          </cell>
          <cell r="C148">
            <v>0.41666666666424135</v>
          </cell>
          <cell r="D148" t="str">
            <v>晴</v>
          </cell>
          <cell r="E148" t="str">
            <v>西</v>
          </cell>
          <cell r="F148">
            <v>10.5</v>
          </cell>
          <cell r="G148">
            <v>13.6</v>
          </cell>
          <cell r="H148">
            <v>10</v>
          </cell>
          <cell r="I148">
            <v>6.8</v>
          </cell>
          <cell r="J148">
            <v>0</v>
          </cell>
          <cell r="K148">
            <v>765</v>
          </cell>
        </row>
        <row r="149">
          <cell r="B149">
            <v>43539</v>
          </cell>
          <cell r="C149">
            <v>0.41666666666424135</v>
          </cell>
          <cell r="D149" t="str">
            <v>晴</v>
          </cell>
          <cell r="E149" t="str">
            <v>北西</v>
          </cell>
          <cell r="F149">
            <v>11.2</v>
          </cell>
          <cell r="G149">
            <v>14.9</v>
          </cell>
          <cell r="H149">
            <v>12.1</v>
          </cell>
          <cell r="I149">
            <v>10.5</v>
          </cell>
          <cell r="J149">
            <v>0</v>
          </cell>
          <cell r="K149">
            <v>769</v>
          </cell>
        </row>
        <row r="150">
          <cell r="B150">
            <v>43543</v>
          </cell>
          <cell r="C150">
            <v>0.41666666666424135</v>
          </cell>
          <cell r="D150" t="str">
            <v>晴</v>
          </cell>
          <cell r="E150" t="str">
            <v>西</v>
          </cell>
          <cell r="F150">
            <v>15.7</v>
          </cell>
          <cell r="G150">
            <v>15.6</v>
          </cell>
          <cell r="H150">
            <v>16.2</v>
          </cell>
          <cell r="I150">
            <v>14</v>
          </cell>
          <cell r="J150">
            <v>0</v>
          </cell>
          <cell r="K150">
            <v>765.5</v>
          </cell>
        </row>
        <row r="151">
          <cell r="B151">
            <v>43546</v>
          </cell>
          <cell r="C151">
            <v>0.41666666666424135</v>
          </cell>
          <cell r="D151" t="str">
            <v>晴</v>
          </cell>
          <cell r="E151" t="str">
            <v>西</v>
          </cell>
          <cell r="F151">
            <v>21.1</v>
          </cell>
          <cell r="G151">
            <v>18.2</v>
          </cell>
          <cell r="H151">
            <v>20.100000000000001</v>
          </cell>
          <cell r="I151">
            <v>17.5</v>
          </cell>
          <cell r="J151">
            <v>7</v>
          </cell>
          <cell r="K151">
            <v>752.4</v>
          </cell>
        </row>
        <row r="152">
          <cell r="B152">
            <v>43549</v>
          </cell>
          <cell r="C152">
            <v>0.41666666666424135</v>
          </cell>
          <cell r="D152" t="str">
            <v>晴</v>
          </cell>
          <cell r="E152" t="str">
            <v>北西</v>
          </cell>
          <cell r="F152">
            <v>14</v>
          </cell>
          <cell r="G152">
            <v>16.8</v>
          </cell>
          <cell r="H152">
            <v>13.2</v>
          </cell>
          <cell r="I152">
            <v>13.3</v>
          </cell>
          <cell r="J152">
            <v>0.2</v>
          </cell>
          <cell r="K152">
            <v>765.9</v>
          </cell>
        </row>
        <row r="153">
          <cell r="B153">
            <v>43550</v>
          </cell>
          <cell r="C153">
            <v>0.41666666666424135</v>
          </cell>
          <cell r="D153" t="str">
            <v>雨</v>
          </cell>
          <cell r="E153" t="str">
            <v>北東</v>
          </cell>
          <cell r="F153">
            <v>12.9</v>
          </cell>
          <cell r="G153">
            <v>16</v>
          </cell>
          <cell r="H153">
            <v>10.9</v>
          </cell>
          <cell r="I153">
            <v>10.5</v>
          </cell>
          <cell r="J153">
            <v>3.1</v>
          </cell>
          <cell r="K153">
            <v>161</v>
          </cell>
        </row>
        <row r="154">
          <cell r="B154">
            <v>43551</v>
          </cell>
          <cell r="C154">
            <v>0.41666666666424135</v>
          </cell>
          <cell r="D154" t="str">
            <v>晴</v>
          </cell>
          <cell r="E154" t="str">
            <v>西</v>
          </cell>
          <cell r="F154">
            <v>16.7</v>
          </cell>
          <cell r="G154">
            <v>16.600000000000001</v>
          </cell>
          <cell r="H154">
            <v>16.600000000000001</v>
          </cell>
          <cell r="I154">
            <v>15.4</v>
          </cell>
          <cell r="J154">
            <v>5</v>
          </cell>
          <cell r="K154">
            <v>763.2</v>
          </cell>
        </row>
        <row r="155">
          <cell r="B155">
            <v>43552</v>
          </cell>
          <cell r="C155">
            <v>0.41666666666424135</v>
          </cell>
          <cell r="D155" t="str">
            <v>曇</v>
          </cell>
          <cell r="E155" t="str">
            <v>西</v>
          </cell>
          <cell r="F155">
            <v>16.2</v>
          </cell>
          <cell r="G155">
            <v>15.8</v>
          </cell>
          <cell r="H155">
            <v>16.5</v>
          </cell>
          <cell r="I155">
            <v>14.8</v>
          </cell>
          <cell r="J155">
            <v>0</v>
          </cell>
          <cell r="K155">
            <v>756.7</v>
          </cell>
        </row>
        <row r="156">
          <cell r="B156">
            <v>43553</v>
          </cell>
          <cell r="C156">
            <v>0.41666666666424135</v>
          </cell>
          <cell r="D156" t="str">
            <v>曇</v>
          </cell>
          <cell r="E156" t="str">
            <v>北東</v>
          </cell>
          <cell r="F156">
            <v>11</v>
          </cell>
          <cell r="G156">
            <v>15.6</v>
          </cell>
          <cell r="H156">
            <v>10.9</v>
          </cell>
          <cell r="I156">
            <v>10.1</v>
          </cell>
          <cell r="J156">
            <v>0</v>
          </cell>
          <cell r="K156">
            <v>763.2</v>
          </cell>
        </row>
        <row r="157">
          <cell r="B157">
            <v>43559</v>
          </cell>
          <cell r="C157">
            <v>0.41666666666424135</v>
          </cell>
          <cell r="D157" t="str">
            <v>晴</v>
          </cell>
          <cell r="E157" t="str">
            <v>西</v>
          </cell>
          <cell r="F157">
            <v>12.4</v>
          </cell>
          <cell r="G157">
            <v>15.7</v>
          </cell>
          <cell r="H157">
            <v>12.5</v>
          </cell>
          <cell r="I157">
            <v>12.2</v>
          </cell>
          <cell r="J157">
            <v>0</v>
          </cell>
          <cell r="K157">
            <v>763.2</v>
          </cell>
        </row>
        <row r="158">
          <cell r="B158">
            <v>43560</v>
          </cell>
          <cell r="C158">
            <v>0.41666666666424135</v>
          </cell>
          <cell r="D158" t="str">
            <v>晴</v>
          </cell>
          <cell r="E158" t="str">
            <v>西</v>
          </cell>
          <cell r="F158">
            <v>16.7</v>
          </cell>
          <cell r="G158">
            <v>15.9</v>
          </cell>
          <cell r="H158">
            <v>17.3</v>
          </cell>
          <cell r="I158">
            <v>15</v>
          </cell>
          <cell r="J158">
            <v>0</v>
          </cell>
          <cell r="K158">
            <v>763.9</v>
          </cell>
        </row>
        <row r="159">
          <cell r="B159">
            <v>43563</v>
          </cell>
          <cell r="C159">
            <v>0.41666666666424135</v>
          </cell>
          <cell r="D159" t="str">
            <v>雨</v>
          </cell>
          <cell r="E159" t="str">
            <v>北東</v>
          </cell>
          <cell r="F159">
            <v>11.2</v>
          </cell>
          <cell r="G159">
            <v>15.4</v>
          </cell>
          <cell r="H159">
            <v>10.8</v>
          </cell>
          <cell r="I159">
            <v>10.3</v>
          </cell>
          <cell r="J159">
            <v>5</v>
          </cell>
          <cell r="K159">
            <v>756.7</v>
          </cell>
        </row>
        <row r="160">
          <cell r="B160">
            <v>43564</v>
          </cell>
          <cell r="C160">
            <v>0.41666666666424135</v>
          </cell>
          <cell r="D160" t="str">
            <v>晴</v>
          </cell>
          <cell r="E160" t="str">
            <v>東</v>
          </cell>
          <cell r="F160">
            <v>14.5</v>
          </cell>
          <cell r="G160">
            <v>15.8</v>
          </cell>
          <cell r="H160">
            <v>14.6</v>
          </cell>
          <cell r="I160">
            <v>14.2</v>
          </cell>
          <cell r="J160">
            <v>0</v>
          </cell>
          <cell r="K160">
            <v>764.8</v>
          </cell>
        </row>
        <row r="161">
          <cell r="B161">
            <v>43565</v>
          </cell>
          <cell r="C161">
            <v>0.41666666666424135</v>
          </cell>
          <cell r="D161" t="str">
            <v>雨</v>
          </cell>
          <cell r="E161" t="str">
            <v>北東</v>
          </cell>
          <cell r="F161">
            <v>9.3000000000000007</v>
          </cell>
          <cell r="G161">
            <v>15.7</v>
          </cell>
          <cell r="H161">
            <v>9</v>
          </cell>
          <cell r="I161">
            <v>8.5</v>
          </cell>
          <cell r="J161">
            <v>21.1</v>
          </cell>
          <cell r="K161">
            <v>762</v>
          </cell>
        </row>
        <row r="162">
          <cell r="B162">
            <v>43567</v>
          </cell>
          <cell r="C162">
            <v>0.375</v>
          </cell>
          <cell r="D162" t="str">
            <v>雨</v>
          </cell>
          <cell r="E162" t="str">
            <v>北東</v>
          </cell>
          <cell r="F162">
            <v>6.1</v>
          </cell>
          <cell r="G162">
            <v>16.100000000000001</v>
          </cell>
          <cell r="H162">
            <v>7.1</v>
          </cell>
          <cell r="I162">
            <v>7.1</v>
          </cell>
          <cell r="J162">
            <v>3.5</v>
          </cell>
          <cell r="K162">
            <v>763.5</v>
          </cell>
        </row>
        <row r="163">
          <cell r="B163">
            <v>43570</v>
          </cell>
          <cell r="C163">
            <v>0.41666666666424135</v>
          </cell>
          <cell r="D163" t="str">
            <v>晴</v>
          </cell>
          <cell r="E163" t="str">
            <v>西</v>
          </cell>
          <cell r="F163">
            <v>16.600000000000001</v>
          </cell>
          <cell r="G163">
            <v>16.899999999999999</v>
          </cell>
          <cell r="H163">
            <v>16.399999999999999</v>
          </cell>
          <cell r="I163">
            <v>14.5</v>
          </cell>
          <cell r="J163">
            <v>28.6</v>
          </cell>
          <cell r="K163">
            <v>756.8</v>
          </cell>
        </row>
        <row r="164">
          <cell r="B164">
            <v>43572</v>
          </cell>
          <cell r="C164">
            <v>0.41666666666424135</v>
          </cell>
          <cell r="D164" t="str">
            <v>曇</v>
          </cell>
          <cell r="E164" t="str">
            <v>東北東</v>
          </cell>
          <cell r="F164">
            <v>17.8</v>
          </cell>
          <cell r="G164">
            <v>17.100000000000001</v>
          </cell>
          <cell r="H164">
            <v>17.600000000000001</v>
          </cell>
          <cell r="I164">
            <v>16</v>
          </cell>
          <cell r="J164">
            <v>0</v>
          </cell>
          <cell r="K164">
            <v>766.2</v>
          </cell>
        </row>
        <row r="165">
          <cell r="B165">
            <v>43573</v>
          </cell>
          <cell r="C165">
            <v>0.41666666666424135</v>
          </cell>
          <cell r="D165" t="str">
            <v>晴</v>
          </cell>
          <cell r="E165" t="str">
            <v>東</v>
          </cell>
          <cell r="F165">
            <v>20.5</v>
          </cell>
          <cell r="G165">
            <v>17.5</v>
          </cell>
          <cell r="H165">
            <v>19</v>
          </cell>
          <cell r="I165">
            <v>17.399999999999999</v>
          </cell>
          <cell r="J165">
            <v>2.1</v>
          </cell>
          <cell r="K165">
            <v>761.5</v>
          </cell>
        </row>
        <row r="166">
          <cell r="B166">
            <v>43574</v>
          </cell>
          <cell r="C166">
            <v>0.41666666666424135</v>
          </cell>
          <cell r="D166" t="str">
            <v>晴</v>
          </cell>
          <cell r="E166" t="str">
            <v>南西</v>
          </cell>
          <cell r="F166">
            <v>22.1</v>
          </cell>
          <cell r="G166">
            <v>17.5</v>
          </cell>
          <cell r="H166">
            <v>20.399999999999999</v>
          </cell>
          <cell r="I166">
            <v>18</v>
          </cell>
          <cell r="J166">
            <v>0</v>
          </cell>
          <cell r="K166">
            <v>761.6</v>
          </cell>
        </row>
        <row r="167">
          <cell r="B167">
            <v>43577</v>
          </cell>
          <cell r="C167">
            <v>0.41666666666424135</v>
          </cell>
          <cell r="D167" t="str">
            <v>曇</v>
          </cell>
          <cell r="E167" t="str">
            <v>南西</v>
          </cell>
          <cell r="F167">
            <v>19.3</v>
          </cell>
          <cell r="G167">
            <v>17</v>
          </cell>
          <cell r="H167">
            <v>19.600000000000001</v>
          </cell>
          <cell r="I167">
            <v>19.100000000000001</v>
          </cell>
          <cell r="J167">
            <v>0</v>
          </cell>
          <cell r="K167">
            <v>762.5</v>
          </cell>
        </row>
        <row r="168">
          <cell r="B168">
            <v>43579</v>
          </cell>
          <cell r="C168">
            <v>0.41666666666424135</v>
          </cell>
          <cell r="D168" t="str">
            <v>曇</v>
          </cell>
          <cell r="E168" t="str">
            <v>南</v>
          </cell>
          <cell r="F168">
            <v>19.7</v>
          </cell>
          <cell r="G168">
            <v>18.100000000000001</v>
          </cell>
          <cell r="H168">
            <v>20.2</v>
          </cell>
          <cell r="I168">
            <v>19.5</v>
          </cell>
          <cell r="J168">
            <v>0.1</v>
          </cell>
          <cell r="K168">
            <v>766.9</v>
          </cell>
        </row>
        <row r="169">
          <cell r="B169">
            <v>43580</v>
          </cell>
          <cell r="C169">
            <v>0.41666666666424135</v>
          </cell>
          <cell r="D169" t="str">
            <v>曇</v>
          </cell>
          <cell r="E169" t="str">
            <v>南西</v>
          </cell>
          <cell r="F169">
            <v>21.7</v>
          </cell>
          <cell r="G169">
            <v>19.3</v>
          </cell>
          <cell r="H169">
            <v>20.9</v>
          </cell>
          <cell r="I169">
            <v>20.2</v>
          </cell>
          <cell r="J169">
            <v>29.2</v>
          </cell>
          <cell r="K169">
            <v>754.9</v>
          </cell>
        </row>
        <row r="170">
          <cell r="B170">
            <v>43581</v>
          </cell>
          <cell r="C170">
            <v>0.41666666666424135</v>
          </cell>
          <cell r="D170" t="str">
            <v>雨</v>
          </cell>
          <cell r="E170" t="str">
            <v>南西</v>
          </cell>
          <cell r="F170">
            <v>15</v>
          </cell>
          <cell r="G170">
            <v>18.5</v>
          </cell>
          <cell r="H170">
            <v>16</v>
          </cell>
          <cell r="I170">
            <v>16</v>
          </cell>
          <cell r="J170">
            <v>24.7</v>
          </cell>
          <cell r="K170">
            <v>755.5</v>
          </cell>
        </row>
        <row r="171">
          <cell r="B171">
            <v>43592</v>
          </cell>
          <cell r="C171">
            <v>0.41666666666424135</v>
          </cell>
          <cell r="D171" t="str">
            <v>晴</v>
          </cell>
          <cell r="E171" t="str">
            <v>北東</v>
          </cell>
          <cell r="F171">
            <v>21.1</v>
          </cell>
          <cell r="G171">
            <v>18.600000000000001</v>
          </cell>
          <cell r="H171">
            <v>19.3</v>
          </cell>
          <cell r="I171">
            <v>15.1</v>
          </cell>
          <cell r="J171">
            <v>18.5</v>
          </cell>
          <cell r="K171">
            <v>760.1</v>
          </cell>
        </row>
        <row r="172">
          <cell r="B172">
            <v>43598</v>
          </cell>
          <cell r="C172">
            <v>0.41666666666424135</v>
          </cell>
          <cell r="D172" t="str">
            <v>晴</v>
          </cell>
          <cell r="E172" t="str">
            <v>北東</v>
          </cell>
          <cell r="F172">
            <v>18.899999999999999</v>
          </cell>
          <cell r="G172">
            <v>19</v>
          </cell>
          <cell r="H172">
            <v>19.5</v>
          </cell>
          <cell r="I172">
            <v>18.7</v>
          </cell>
          <cell r="J172">
            <v>0</v>
          </cell>
          <cell r="K172">
            <v>767</v>
          </cell>
        </row>
        <row r="173">
          <cell r="B173">
            <v>43600</v>
          </cell>
          <cell r="C173">
            <v>0.41666666666424135</v>
          </cell>
          <cell r="D173" t="str">
            <v>曇</v>
          </cell>
          <cell r="E173" t="str">
            <v>北東</v>
          </cell>
          <cell r="F173">
            <v>21.9</v>
          </cell>
          <cell r="G173">
            <v>18.600000000000001</v>
          </cell>
          <cell r="H173">
            <v>17.8</v>
          </cell>
          <cell r="I173">
            <v>17</v>
          </cell>
          <cell r="J173">
            <v>27.1</v>
          </cell>
          <cell r="K173">
            <v>765.8</v>
          </cell>
        </row>
        <row r="174">
          <cell r="B174">
            <v>43601</v>
          </cell>
          <cell r="C174">
            <v>0.41666666666424135</v>
          </cell>
          <cell r="D174" t="str">
            <v>晴</v>
          </cell>
          <cell r="E174" t="str">
            <v>北東</v>
          </cell>
          <cell r="F174">
            <v>21.1</v>
          </cell>
          <cell r="G174">
            <v>19.3</v>
          </cell>
          <cell r="H174">
            <v>21.8</v>
          </cell>
          <cell r="I174">
            <v>20</v>
          </cell>
          <cell r="J174">
            <v>1.4</v>
          </cell>
          <cell r="K174">
            <v>764.9</v>
          </cell>
        </row>
        <row r="175">
          <cell r="B175">
            <v>43602</v>
          </cell>
          <cell r="C175">
            <v>0.41666666666424135</v>
          </cell>
          <cell r="D175" t="str">
            <v>晴</v>
          </cell>
          <cell r="E175" t="str">
            <v>北東</v>
          </cell>
          <cell r="F175">
            <v>20</v>
          </cell>
          <cell r="G175">
            <v>19.8</v>
          </cell>
          <cell r="H175">
            <v>22.3</v>
          </cell>
          <cell r="I175">
            <v>19.600000000000001</v>
          </cell>
          <cell r="J175">
            <v>0</v>
          </cell>
          <cell r="K175">
            <v>767.9</v>
          </cell>
        </row>
        <row r="176">
          <cell r="B176">
            <v>43605</v>
          </cell>
          <cell r="C176">
            <v>0.41666666666424135</v>
          </cell>
          <cell r="D176" t="str">
            <v>曇</v>
          </cell>
          <cell r="E176" t="str">
            <v>南東</v>
          </cell>
          <cell r="F176">
            <v>21.8</v>
          </cell>
          <cell r="G176">
            <v>20.100000000000001</v>
          </cell>
          <cell r="H176">
            <v>21.9</v>
          </cell>
          <cell r="I176">
            <v>19.600000000000001</v>
          </cell>
          <cell r="J176">
            <v>6.1</v>
          </cell>
          <cell r="K176">
            <v>765.5</v>
          </cell>
        </row>
        <row r="177">
          <cell r="B177">
            <v>43607</v>
          </cell>
          <cell r="C177">
            <v>0.41666666666424135</v>
          </cell>
          <cell r="D177" t="str">
            <v>晴</v>
          </cell>
          <cell r="E177" t="str">
            <v>北東</v>
          </cell>
          <cell r="F177">
            <v>19.8</v>
          </cell>
          <cell r="G177">
            <v>19.7</v>
          </cell>
          <cell r="H177">
            <v>19.3</v>
          </cell>
          <cell r="I177">
            <v>18.7</v>
          </cell>
          <cell r="J177">
            <v>56.4</v>
          </cell>
          <cell r="K177">
            <v>757</v>
          </cell>
        </row>
        <row r="178">
          <cell r="B178">
            <v>43608</v>
          </cell>
          <cell r="C178">
            <v>0.41666666666424135</v>
          </cell>
          <cell r="D178" t="str">
            <v>晴</v>
          </cell>
          <cell r="E178" t="str">
            <v>北東</v>
          </cell>
          <cell r="F178">
            <v>22.9</v>
          </cell>
          <cell r="G178">
            <v>20</v>
          </cell>
          <cell r="H178">
            <v>24</v>
          </cell>
          <cell r="I178">
            <v>21.6</v>
          </cell>
          <cell r="J178">
            <v>0</v>
          </cell>
          <cell r="K178">
            <v>760.6</v>
          </cell>
        </row>
        <row r="179">
          <cell r="B179">
            <v>43608</v>
          </cell>
          <cell r="C179">
            <v>0.41666666666424135</v>
          </cell>
          <cell r="D179" t="str">
            <v>晴</v>
          </cell>
          <cell r="E179" t="str">
            <v>北東</v>
          </cell>
          <cell r="F179">
            <v>22.9</v>
          </cell>
          <cell r="G179">
            <v>20</v>
          </cell>
          <cell r="H179">
            <v>24</v>
          </cell>
          <cell r="I179">
            <v>21.6</v>
          </cell>
          <cell r="J179">
            <v>0</v>
          </cell>
          <cell r="K179">
            <v>760.6</v>
          </cell>
        </row>
        <row r="180">
          <cell r="B180">
            <v>43609</v>
          </cell>
          <cell r="C180">
            <v>0.41666666666424135</v>
          </cell>
          <cell r="D180" t="str">
            <v>晴</v>
          </cell>
          <cell r="E180" t="str">
            <v>西</v>
          </cell>
          <cell r="F180">
            <v>23.5</v>
          </cell>
          <cell r="G180">
            <v>19.8</v>
          </cell>
          <cell r="H180">
            <v>24.8</v>
          </cell>
          <cell r="I180">
            <v>22.6</v>
          </cell>
          <cell r="J180">
            <v>0</v>
          </cell>
          <cell r="K180">
            <v>760.3</v>
          </cell>
        </row>
        <row r="181">
          <cell r="B181">
            <v>43612</v>
          </cell>
          <cell r="C181">
            <v>0.41666666666424135</v>
          </cell>
          <cell r="D181" t="str">
            <v>晴</v>
          </cell>
          <cell r="E181" t="str">
            <v>西</v>
          </cell>
          <cell r="F181">
            <v>28.3</v>
          </cell>
          <cell r="G181">
            <v>21.1</v>
          </cell>
          <cell r="H181">
            <v>27.9</v>
          </cell>
          <cell r="I181">
            <v>25.6</v>
          </cell>
          <cell r="J181">
            <v>0</v>
          </cell>
          <cell r="K181">
            <v>764.8</v>
          </cell>
        </row>
        <row r="182">
          <cell r="B182">
            <v>43614</v>
          </cell>
          <cell r="C182">
            <v>0.41666666666424135</v>
          </cell>
          <cell r="D182" t="str">
            <v>晴</v>
          </cell>
          <cell r="E182" t="str">
            <v>西</v>
          </cell>
          <cell r="F182">
            <v>24.6</v>
          </cell>
          <cell r="G182">
            <v>19</v>
          </cell>
          <cell r="H182">
            <v>22.8</v>
          </cell>
          <cell r="I182">
            <v>21.4</v>
          </cell>
          <cell r="J182">
            <v>47.7</v>
          </cell>
          <cell r="K182">
            <v>753.9</v>
          </cell>
        </row>
        <row r="183">
          <cell r="B183">
            <v>43615</v>
          </cell>
          <cell r="C183">
            <v>0.41666666666424135</v>
          </cell>
          <cell r="D183" t="str">
            <v>晴</v>
          </cell>
          <cell r="E183" t="str">
            <v>北東</v>
          </cell>
          <cell r="F183">
            <v>23.7</v>
          </cell>
          <cell r="G183">
            <v>19.8</v>
          </cell>
          <cell r="H183">
            <v>22.6</v>
          </cell>
          <cell r="I183">
            <v>20.5</v>
          </cell>
          <cell r="J183">
            <v>0</v>
          </cell>
          <cell r="K183">
            <v>763.5</v>
          </cell>
        </row>
        <row r="184">
          <cell r="B184">
            <v>43616</v>
          </cell>
          <cell r="C184">
            <v>0.41666666666424135</v>
          </cell>
          <cell r="D184" t="str">
            <v>曇</v>
          </cell>
          <cell r="E184" t="str">
            <v>北東</v>
          </cell>
          <cell r="F184">
            <v>25.5</v>
          </cell>
          <cell r="G184">
            <v>19.8</v>
          </cell>
          <cell r="H184">
            <v>23.7</v>
          </cell>
          <cell r="I184">
            <v>21.8</v>
          </cell>
          <cell r="J184">
            <v>0</v>
          </cell>
          <cell r="K184">
            <v>762.5</v>
          </cell>
        </row>
        <row r="185">
          <cell r="B185">
            <v>43619</v>
          </cell>
          <cell r="C185">
            <v>0.41666666666424135</v>
          </cell>
          <cell r="D185" t="str">
            <v>晴</v>
          </cell>
          <cell r="E185" t="str">
            <v>北東</v>
          </cell>
          <cell r="F185">
            <v>23.1</v>
          </cell>
          <cell r="G185">
            <v>20.5</v>
          </cell>
          <cell r="H185">
            <v>23.6</v>
          </cell>
          <cell r="I185">
            <v>21.6</v>
          </cell>
          <cell r="J185">
            <v>15.8</v>
          </cell>
          <cell r="K185">
            <v>760.4</v>
          </cell>
        </row>
        <row r="186">
          <cell r="B186">
            <v>43622</v>
          </cell>
          <cell r="C186">
            <v>0.41666666666424135</v>
          </cell>
          <cell r="D186" t="str">
            <v>晴</v>
          </cell>
          <cell r="E186" t="str">
            <v>西</v>
          </cell>
          <cell r="F186">
            <v>23.9</v>
          </cell>
          <cell r="G186">
            <v>21.3</v>
          </cell>
          <cell r="H186">
            <v>26.1</v>
          </cell>
          <cell r="I186">
            <v>24.5</v>
          </cell>
          <cell r="J186">
            <v>0</v>
          </cell>
          <cell r="K186">
            <v>762</v>
          </cell>
        </row>
        <row r="187">
          <cell r="B187">
            <v>43623</v>
          </cell>
          <cell r="C187">
            <v>0.41666666666424135</v>
          </cell>
          <cell r="D187" t="str">
            <v>曇</v>
          </cell>
          <cell r="E187" t="str">
            <v>南東</v>
          </cell>
          <cell r="F187">
            <v>24.2</v>
          </cell>
          <cell r="G187">
            <v>20.6</v>
          </cell>
          <cell r="H187">
            <v>23.5</v>
          </cell>
          <cell r="I187">
            <v>22.5</v>
          </cell>
          <cell r="J187">
            <v>0</v>
          </cell>
          <cell r="K187">
            <v>761</v>
          </cell>
        </row>
        <row r="188">
          <cell r="B188">
            <v>43626</v>
          </cell>
          <cell r="C188">
            <v>0.41666666666424135</v>
          </cell>
          <cell r="D188" t="str">
            <v>雨</v>
          </cell>
          <cell r="E188" t="str">
            <v>北東</v>
          </cell>
          <cell r="F188">
            <v>20.100000000000001</v>
          </cell>
          <cell r="G188">
            <v>19.5</v>
          </cell>
          <cell r="H188">
            <v>20.5</v>
          </cell>
          <cell r="I188">
            <v>19.3</v>
          </cell>
          <cell r="J188">
            <v>150.80000000000001</v>
          </cell>
          <cell r="K188">
            <v>753</v>
          </cell>
        </row>
        <row r="189">
          <cell r="B189">
            <v>43627</v>
          </cell>
          <cell r="C189">
            <v>0.41666666666424135</v>
          </cell>
          <cell r="D189" t="str">
            <v>晴</v>
          </cell>
          <cell r="E189" t="str">
            <v>北東</v>
          </cell>
          <cell r="F189">
            <v>21.7</v>
          </cell>
          <cell r="G189">
            <v>20.7</v>
          </cell>
          <cell r="H189">
            <v>21.4</v>
          </cell>
          <cell r="I189">
            <v>20</v>
          </cell>
          <cell r="J189">
            <v>17.399999999999999</v>
          </cell>
          <cell r="K189">
            <v>757.6</v>
          </cell>
        </row>
        <row r="190">
          <cell r="B190">
            <v>43628</v>
          </cell>
          <cell r="C190">
            <v>0.41666666666424135</v>
          </cell>
          <cell r="D190" t="str">
            <v>曇</v>
          </cell>
          <cell r="E190" t="str">
            <v>北東</v>
          </cell>
          <cell r="F190">
            <v>18.5</v>
          </cell>
          <cell r="G190">
            <v>20.7</v>
          </cell>
          <cell r="H190">
            <v>19.5</v>
          </cell>
          <cell r="I190">
            <v>18.2</v>
          </cell>
          <cell r="J190">
            <v>21.1</v>
          </cell>
          <cell r="K190">
            <v>758.1</v>
          </cell>
        </row>
        <row r="191">
          <cell r="B191">
            <v>43629</v>
          </cell>
          <cell r="C191">
            <v>0.41666666666424135</v>
          </cell>
          <cell r="D191" t="str">
            <v>晴</v>
          </cell>
          <cell r="E191" t="str">
            <v>東北東</v>
          </cell>
          <cell r="F191">
            <v>22.5</v>
          </cell>
          <cell r="G191">
            <v>22.2</v>
          </cell>
          <cell r="H191">
            <v>23.5</v>
          </cell>
          <cell r="I191">
            <v>22</v>
          </cell>
          <cell r="J191">
            <v>0.6</v>
          </cell>
          <cell r="K191">
            <v>763.1</v>
          </cell>
        </row>
        <row r="192">
          <cell r="B192">
            <v>43633</v>
          </cell>
          <cell r="C192">
            <v>0.41666666666424135</v>
          </cell>
          <cell r="D192" t="str">
            <v>晴</v>
          </cell>
          <cell r="E192" t="str">
            <v>北東</v>
          </cell>
          <cell r="F192">
            <v>25.3</v>
          </cell>
          <cell r="G192">
            <v>21.7</v>
          </cell>
          <cell r="H192">
            <v>25.8</v>
          </cell>
          <cell r="I192">
            <v>24.7</v>
          </cell>
          <cell r="J192">
            <v>72.400000000000006</v>
          </cell>
          <cell r="K192">
            <v>759.1</v>
          </cell>
        </row>
        <row r="193">
          <cell r="B193">
            <v>43634</v>
          </cell>
          <cell r="C193">
            <v>0.41666666666424135</v>
          </cell>
          <cell r="D193" t="str">
            <v>曇</v>
          </cell>
          <cell r="E193" t="str">
            <v>南</v>
          </cell>
          <cell r="F193">
            <v>24.8</v>
          </cell>
          <cell r="G193">
            <v>20.9</v>
          </cell>
          <cell r="H193">
            <v>24.5</v>
          </cell>
          <cell r="I193">
            <v>22.1</v>
          </cell>
          <cell r="J193">
            <v>0</v>
          </cell>
          <cell r="K193">
            <v>761.5</v>
          </cell>
        </row>
        <row r="194">
          <cell r="B194">
            <v>43636</v>
          </cell>
          <cell r="C194">
            <v>0.41666666666424135</v>
          </cell>
          <cell r="D194" t="str">
            <v>晴</v>
          </cell>
          <cell r="E194" t="str">
            <v>北東</v>
          </cell>
          <cell r="F194">
            <v>23.9</v>
          </cell>
          <cell r="G194">
            <v>22.4</v>
          </cell>
          <cell r="H194">
            <v>25.6</v>
          </cell>
          <cell r="I194">
            <v>24.6</v>
          </cell>
          <cell r="J194">
            <v>0</v>
          </cell>
          <cell r="K194">
            <v>757.1</v>
          </cell>
        </row>
        <row r="195">
          <cell r="B195">
            <v>43640</v>
          </cell>
          <cell r="C195">
            <v>0.41666666666424135</v>
          </cell>
          <cell r="D195" t="str">
            <v>雨</v>
          </cell>
          <cell r="E195" t="str">
            <v>北東</v>
          </cell>
          <cell r="F195">
            <v>21.2</v>
          </cell>
          <cell r="G195">
            <v>22</v>
          </cell>
          <cell r="H195">
            <v>20.100000000000001</v>
          </cell>
          <cell r="I195">
            <v>21.2</v>
          </cell>
          <cell r="J195">
            <v>185.5</v>
          </cell>
          <cell r="K195">
            <v>758.6</v>
          </cell>
        </row>
        <row r="196">
          <cell r="B196">
            <v>43641</v>
          </cell>
          <cell r="C196">
            <v>0.41666666666424135</v>
          </cell>
          <cell r="D196" t="str">
            <v>晴</v>
          </cell>
          <cell r="E196" t="str">
            <v>南東</v>
          </cell>
          <cell r="F196">
            <v>23.3</v>
          </cell>
          <cell r="G196">
            <v>23</v>
          </cell>
          <cell r="H196">
            <v>23.6</v>
          </cell>
          <cell r="I196">
            <v>22.2</v>
          </cell>
          <cell r="J196">
            <v>5.0999999999999996</v>
          </cell>
          <cell r="K196">
            <v>765.9</v>
          </cell>
        </row>
        <row r="197">
          <cell r="B197">
            <v>43642</v>
          </cell>
          <cell r="C197">
            <v>0.41666666666424135</v>
          </cell>
          <cell r="D197" t="str">
            <v>晴</v>
          </cell>
          <cell r="E197" t="str">
            <v>無風</v>
          </cell>
          <cell r="F197">
            <v>25.5</v>
          </cell>
          <cell r="G197">
            <v>23.9</v>
          </cell>
          <cell r="H197">
            <v>26.6</v>
          </cell>
          <cell r="I197">
            <v>24.6</v>
          </cell>
          <cell r="J197">
            <v>1E-3</v>
          </cell>
          <cell r="K197">
            <v>765.1</v>
          </cell>
        </row>
        <row r="198">
          <cell r="B198">
            <v>43644</v>
          </cell>
          <cell r="C198">
            <v>0.41666666666424135</v>
          </cell>
          <cell r="D198" t="str">
            <v>曇</v>
          </cell>
          <cell r="E198" t="str">
            <v>南西</v>
          </cell>
          <cell r="F198">
            <v>26.4</v>
          </cell>
          <cell r="G198">
            <v>23.4</v>
          </cell>
          <cell r="H198">
            <v>26.3</v>
          </cell>
          <cell r="I198">
            <v>25.1</v>
          </cell>
          <cell r="J198">
            <v>47.7</v>
          </cell>
          <cell r="K198">
            <v>752.6</v>
          </cell>
        </row>
        <row r="199">
          <cell r="B199">
            <v>43654</v>
          </cell>
          <cell r="C199">
            <v>0.41666666666424135</v>
          </cell>
          <cell r="D199" t="str">
            <v>曇</v>
          </cell>
          <cell r="E199" t="str">
            <v>北東</v>
          </cell>
          <cell r="F199">
            <v>22</v>
          </cell>
          <cell r="G199">
            <v>21.9</v>
          </cell>
          <cell r="H199">
            <v>23</v>
          </cell>
          <cell r="I199">
            <v>20.9</v>
          </cell>
          <cell r="J199">
            <v>46.8</v>
          </cell>
          <cell r="K199">
            <v>759.5</v>
          </cell>
        </row>
        <row r="200">
          <cell r="B200">
            <v>43656</v>
          </cell>
          <cell r="C200">
            <v>0.41666666666424135</v>
          </cell>
          <cell r="D200" t="str">
            <v>晴</v>
          </cell>
          <cell r="E200" t="str">
            <v>北東</v>
          </cell>
          <cell r="F200">
            <v>23.8</v>
          </cell>
          <cell r="G200">
            <v>22.9</v>
          </cell>
          <cell r="H200">
            <v>23.9</v>
          </cell>
          <cell r="I200">
            <v>22</v>
          </cell>
          <cell r="J200">
            <v>0</v>
          </cell>
          <cell r="K200">
            <v>761</v>
          </cell>
        </row>
        <row r="201">
          <cell r="B201">
            <v>43662</v>
          </cell>
          <cell r="C201">
            <v>0.41666666666424135</v>
          </cell>
          <cell r="D201" t="str">
            <v>曇</v>
          </cell>
          <cell r="E201" t="str">
            <v>北東</v>
          </cell>
          <cell r="F201">
            <v>21.5</v>
          </cell>
          <cell r="G201">
            <v>22.8</v>
          </cell>
          <cell r="H201">
            <v>21.8</v>
          </cell>
          <cell r="I201">
            <v>21.3</v>
          </cell>
          <cell r="J201">
            <v>102</v>
          </cell>
          <cell r="K201">
            <v>762.2</v>
          </cell>
        </row>
        <row r="202">
          <cell r="B202">
            <v>43665</v>
          </cell>
          <cell r="C202">
            <v>0.41666666666424135</v>
          </cell>
          <cell r="D202" t="str">
            <v>雨</v>
          </cell>
          <cell r="E202" t="str">
            <v>西</v>
          </cell>
          <cell r="F202">
            <v>25.1</v>
          </cell>
          <cell r="G202">
            <v>24.3</v>
          </cell>
          <cell r="H202">
            <v>25.6</v>
          </cell>
          <cell r="I202">
            <v>24.8</v>
          </cell>
          <cell r="J202">
            <v>10.199999999999999</v>
          </cell>
          <cell r="K202">
            <v>761.5</v>
          </cell>
        </row>
        <row r="203">
          <cell r="B203">
            <v>43668</v>
          </cell>
          <cell r="C203">
            <v>0.41666666666424135</v>
          </cell>
          <cell r="D203" t="str">
            <v>曇</v>
          </cell>
          <cell r="E203" t="str">
            <v>南西</v>
          </cell>
          <cell r="F203">
            <v>28.4</v>
          </cell>
          <cell r="G203">
            <v>23.9</v>
          </cell>
          <cell r="H203">
            <v>28.4</v>
          </cell>
          <cell r="I203">
            <v>27.4</v>
          </cell>
          <cell r="J203">
            <v>0.2</v>
          </cell>
          <cell r="K203">
            <v>760.4</v>
          </cell>
        </row>
        <row r="204">
          <cell r="B204">
            <v>43669</v>
          </cell>
          <cell r="C204">
            <v>0.41666666666424135</v>
          </cell>
          <cell r="D204" t="str">
            <v>曇</v>
          </cell>
          <cell r="E204" t="str">
            <v>北東</v>
          </cell>
          <cell r="F204">
            <v>25</v>
          </cell>
          <cell r="G204">
            <v>23.2</v>
          </cell>
          <cell r="H204">
            <v>25.3</v>
          </cell>
          <cell r="I204">
            <v>24.6</v>
          </cell>
          <cell r="J204">
            <v>26.9</v>
          </cell>
          <cell r="K204">
            <v>757.2</v>
          </cell>
        </row>
        <row r="205">
          <cell r="B205">
            <v>43675</v>
          </cell>
          <cell r="C205">
            <v>0.41666666666424135</v>
          </cell>
          <cell r="D205" t="str">
            <v>曇</v>
          </cell>
          <cell r="E205" t="str">
            <v>西</v>
          </cell>
          <cell r="F205">
            <v>29</v>
          </cell>
          <cell r="G205">
            <v>23.4</v>
          </cell>
          <cell r="H205">
            <v>27.6</v>
          </cell>
          <cell r="I205">
            <v>28.8</v>
          </cell>
          <cell r="J205">
            <v>13.6</v>
          </cell>
          <cell r="K205">
            <v>763.4</v>
          </cell>
        </row>
        <row r="206">
          <cell r="B206">
            <v>43683</v>
          </cell>
          <cell r="C206">
            <v>0.41666666666424135</v>
          </cell>
          <cell r="D206" t="str">
            <v>晴</v>
          </cell>
          <cell r="E206" t="str">
            <v>南</v>
          </cell>
          <cell r="F206">
            <v>30</v>
          </cell>
          <cell r="G206">
            <v>26</v>
          </cell>
          <cell r="H206">
            <v>31.5</v>
          </cell>
          <cell r="I206">
            <v>30</v>
          </cell>
          <cell r="J206">
            <v>0.2</v>
          </cell>
          <cell r="K206">
            <v>762.5</v>
          </cell>
        </row>
        <row r="207">
          <cell r="B207">
            <v>43686</v>
          </cell>
          <cell r="C207">
            <v>0.41666666666424135</v>
          </cell>
          <cell r="D207" t="str">
            <v>晴</v>
          </cell>
          <cell r="E207" t="str">
            <v>南西</v>
          </cell>
          <cell r="F207">
            <v>30.7</v>
          </cell>
          <cell r="G207">
            <v>24.5</v>
          </cell>
          <cell r="H207">
            <v>31</v>
          </cell>
          <cell r="I207">
            <v>29.9</v>
          </cell>
          <cell r="J207">
            <v>0</v>
          </cell>
          <cell r="K207">
            <v>760.4</v>
          </cell>
        </row>
        <row r="208">
          <cell r="B208">
            <v>43696</v>
          </cell>
          <cell r="C208">
            <v>0.38541666666424135</v>
          </cell>
          <cell r="D208" t="str">
            <v>晴</v>
          </cell>
          <cell r="E208" t="str">
            <v>北東</v>
          </cell>
          <cell r="F208">
            <v>30.1</v>
          </cell>
          <cell r="G208">
            <v>24.4</v>
          </cell>
          <cell r="H208">
            <v>30</v>
          </cell>
          <cell r="I208">
            <v>28.7</v>
          </cell>
          <cell r="J208">
            <v>761.6</v>
          </cell>
          <cell r="K208">
            <v>0.4</v>
          </cell>
        </row>
        <row r="209">
          <cell r="B209">
            <v>43699</v>
          </cell>
          <cell r="C209">
            <v>0.41666666666424135</v>
          </cell>
          <cell r="D209" t="str">
            <v>晴</v>
          </cell>
          <cell r="E209" t="str">
            <v>西</v>
          </cell>
          <cell r="F209">
            <v>27.3</v>
          </cell>
          <cell r="G209">
            <v>26.8</v>
          </cell>
          <cell r="H209">
            <v>28.1</v>
          </cell>
          <cell r="I209">
            <v>28.1</v>
          </cell>
          <cell r="J209">
            <v>0</v>
          </cell>
          <cell r="K209">
            <v>761</v>
          </cell>
        </row>
        <row r="210">
          <cell r="B210">
            <v>43700</v>
          </cell>
          <cell r="C210">
            <v>0.41666666666424135</v>
          </cell>
          <cell r="D210" t="str">
            <v>雨</v>
          </cell>
          <cell r="E210" t="str">
            <v>西</v>
          </cell>
          <cell r="F210">
            <v>28.6</v>
          </cell>
          <cell r="G210">
            <v>26.7</v>
          </cell>
          <cell r="H210">
            <v>28</v>
          </cell>
          <cell r="I210">
            <v>27.5</v>
          </cell>
          <cell r="J210">
            <v>17</v>
          </cell>
          <cell r="K210">
            <v>757.8</v>
          </cell>
        </row>
        <row r="211">
          <cell r="B211">
            <v>43703</v>
          </cell>
          <cell r="C211">
            <v>0.41666666666424135</v>
          </cell>
          <cell r="D211" t="str">
            <v>晴</v>
          </cell>
          <cell r="E211" t="str">
            <v>北東</v>
          </cell>
          <cell r="F211">
            <v>27.1</v>
          </cell>
          <cell r="G211">
            <v>25.1</v>
          </cell>
          <cell r="H211">
            <v>28</v>
          </cell>
          <cell r="I211">
            <v>26.5</v>
          </cell>
          <cell r="J211">
            <v>2.4</v>
          </cell>
          <cell r="K211">
            <v>761.6</v>
          </cell>
        </row>
        <row r="212">
          <cell r="B212">
            <v>43705</v>
          </cell>
          <cell r="C212">
            <v>0.41666666666424135</v>
          </cell>
          <cell r="D212" t="str">
            <v>雨</v>
          </cell>
          <cell r="E212" t="str">
            <v>南西</v>
          </cell>
          <cell r="F212">
            <v>26.3</v>
          </cell>
          <cell r="G212">
            <v>26</v>
          </cell>
          <cell r="H212">
            <v>27.4</v>
          </cell>
          <cell r="I212">
            <v>26.9</v>
          </cell>
          <cell r="J212">
            <v>16.5</v>
          </cell>
          <cell r="K212">
            <v>759.4</v>
          </cell>
        </row>
        <row r="213">
          <cell r="B213">
            <v>43706</v>
          </cell>
          <cell r="C213">
            <v>0.41666666666424135</v>
          </cell>
          <cell r="D213" t="str">
            <v>曇</v>
          </cell>
          <cell r="E213" t="str">
            <v>南西</v>
          </cell>
          <cell r="F213">
            <v>28.4</v>
          </cell>
          <cell r="G213">
            <v>24.4</v>
          </cell>
          <cell r="H213">
            <v>28.9</v>
          </cell>
          <cell r="I213">
            <v>28</v>
          </cell>
          <cell r="J213">
            <v>1.4</v>
          </cell>
          <cell r="K213">
            <v>759.3</v>
          </cell>
        </row>
        <row r="214">
          <cell r="B214">
            <v>43707</v>
          </cell>
          <cell r="C214">
            <v>0.41666666666424135</v>
          </cell>
          <cell r="D214" t="str">
            <v>雨</v>
          </cell>
          <cell r="E214" t="str">
            <v>南西</v>
          </cell>
          <cell r="F214">
            <v>23.2</v>
          </cell>
          <cell r="G214">
            <v>23</v>
          </cell>
          <cell r="H214">
            <v>25</v>
          </cell>
          <cell r="I214">
            <v>24.9</v>
          </cell>
          <cell r="J214">
            <v>48.2</v>
          </cell>
          <cell r="K214">
            <v>759.8</v>
          </cell>
        </row>
        <row r="215">
          <cell r="B215">
            <v>43711</v>
          </cell>
          <cell r="C215">
            <v>0.41666666666424135</v>
          </cell>
          <cell r="D215" t="str">
            <v>晴</v>
          </cell>
          <cell r="E215" t="str">
            <v>南西</v>
          </cell>
          <cell r="F215">
            <v>30.6</v>
          </cell>
          <cell r="G215">
            <v>25</v>
          </cell>
          <cell r="H215">
            <v>28.9</v>
          </cell>
          <cell r="I215">
            <v>31</v>
          </cell>
          <cell r="J215">
            <v>0</v>
          </cell>
          <cell r="K215">
            <v>275.8</v>
          </cell>
        </row>
        <row r="216">
          <cell r="B216">
            <v>43712</v>
          </cell>
          <cell r="C216">
            <v>0.41666666666424135</v>
          </cell>
          <cell r="D216" t="str">
            <v>晴</v>
          </cell>
          <cell r="E216" t="str">
            <v>北東</v>
          </cell>
          <cell r="F216">
            <v>25.9</v>
          </cell>
          <cell r="G216">
            <v>25.3</v>
          </cell>
          <cell r="H216">
            <v>27.3</v>
          </cell>
          <cell r="I216">
            <v>26</v>
          </cell>
          <cell r="J216">
            <v>0.6</v>
          </cell>
          <cell r="K216">
            <v>766.2</v>
          </cell>
        </row>
        <row r="217">
          <cell r="B217">
            <v>43714</v>
          </cell>
          <cell r="C217">
            <v>0.41666666666424135</v>
          </cell>
          <cell r="D217" t="str">
            <v>晴</v>
          </cell>
          <cell r="E217" t="str">
            <v>北東</v>
          </cell>
          <cell r="F217">
            <v>29.1</v>
          </cell>
          <cell r="G217">
            <v>26.4</v>
          </cell>
          <cell r="H217">
            <v>30.2</v>
          </cell>
          <cell r="I217">
            <v>28.9</v>
          </cell>
          <cell r="J217">
            <v>0</v>
          </cell>
          <cell r="K217">
            <v>765.9</v>
          </cell>
        </row>
        <row r="218">
          <cell r="B218">
            <v>43718</v>
          </cell>
          <cell r="C218">
            <v>0.41666666666424135</v>
          </cell>
          <cell r="D218" t="str">
            <v>晴</v>
          </cell>
          <cell r="E218" t="str">
            <v>南西</v>
          </cell>
          <cell r="F218">
            <v>30.8</v>
          </cell>
          <cell r="G218">
            <v>27.3</v>
          </cell>
          <cell r="H218">
            <v>31</v>
          </cell>
          <cell r="I218">
            <v>29</v>
          </cell>
          <cell r="J218">
            <v>0</v>
          </cell>
          <cell r="K218">
            <v>763</v>
          </cell>
        </row>
        <row r="219">
          <cell r="B219">
            <v>43719</v>
          </cell>
          <cell r="C219">
            <v>0.41666666666424135</v>
          </cell>
          <cell r="D219" t="str">
            <v>晴</v>
          </cell>
          <cell r="E219" t="str">
            <v>西</v>
          </cell>
          <cell r="F219">
            <v>28.7</v>
          </cell>
          <cell r="G219">
            <v>27.8</v>
          </cell>
          <cell r="H219">
            <v>30.5</v>
          </cell>
          <cell r="I219">
            <v>29</v>
          </cell>
          <cell r="J219">
            <v>0.3</v>
          </cell>
          <cell r="K219">
            <v>763</v>
          </cell>
        </row>
        <row r="220">
          <cell r="B220">
            <v>43721</v>
          </cell>
          <cell r="C220">
            <v>0.41666666666424135</v>
          </cell>
          <cell r="D220" t="str">
            <v>曇</v>
          </cell>
          <cell r="E220" t="str">
            <v>北東</v>
          </cell>
          <cell r="F220">
            <v>26.7</v>
          </cell>
          <cell r="G220">
            <v>26.2</v>
          </cell>
          <cell r="H220">
            <v>25.9</v>
          </cell>
          <cell r="I220">
            <v>23.1</v>
          </cell>
          <cell r="J220">
            <v>0</v>
          </cell>
          <cell r="K220">
            <v>763.5</v>
          </cell>
        </row>
        <row r="221">
          <cell r="B221">
            <v>43725</v>
          </cell>
          <cell r="C221">
            <v>0.41666666666424135</v>
          </cell>
          <cell r="D221" t="str">
            <v>晴</v>
          </cell>
          <cell r="E221" t="str">
            <v>北東</v>
          </cell>
          <cell r="F221">
            <v>28.1</v>
          </cell>
          <cell r="G221">
            <v>26.2</v>
          </cell>
          <cell r="H221">
            <v>28.5</v>
          </cell>
          <cell r="I221">
            <v>27</v>
          </cell>
          <cell r="J221">
            <v>0.1</v>
          </cell>
          <cell r="K221">
            <v>759.2</v>
          </cell>
        </row>
        <row r="222">
          <cell r="B222">
            <v>43726</v>
          </cell>
          <cell r="C222">
            <v>0.41666666666424135</v>
          </cell>
          <cell r="D222" t="str">
            <v>雨</v>
          </cell>
          <cell r="E222" t="str">
            <v>北東</v>
          </cell>
          <cell r="F222">
            <v>20.6</v>
          </cell>
          <cell r="G222">
            <v>25.7</v>
          </cell>
          <cell r="H222">
            <v>22.5</v>
          </cell>
          <cell r="I222">
            <v>22</v>
          </cell>
          <cell r="J222">
            <v>1.8</v>
          </cell>
          <cell r="K222">
            <v>762</v>
          </cell>
        </row>
        <row r="223">
          <cell r="B223">
            <v>43732</v>
          </cell>
          <cell r="C223">
            <v>0.41666666666424135</v>
          </cell>
          <cell r="D223" t="str">
            <v>晴</v>
          </cell>
          <cell r="E223" t="str">
            <v>南西</v>
          </cell>
          <cell r="F223">
            <v>27.3</v>
          </cell>
          <cell r="G223">
            <v>25.5</v>
          </cell>
          <cell r="H223">
            <v>28.8</v>
          </cell>
          <cell r="I223">
            <v>27</v>
          </cell>
          <cell r="J223">
            <v>8.1999999999999993</v>
          </cell>
          <cell r="K223">
            <v>761.3</v>
          </cell>
        </row>
        <row r="224">
          <cell r="B224">
            <v>43732</v>
          </cell>
          <cell r="C224">
            <v>0.41666666666424135</v>
          </cell>
          <cell r="D224" t="str">
            <v>晴</v>
          </cell>
          <cell r="E224" t="str">
            <v>南西</v>
          </cell>
          <cell r="F224">
            <v>27.3</v>
          </cell>
          <cell r="G224">
            <v>25.5</v>
          </cell>
          <cell r="H224">
            <v>28.8</v>
          </cell>
          <cell r="I224">
            <v>27</v>
          </cell>
          <cell r="J224">
            <v>8.1999999999999993</v>
          </cell>
          <cell r="K224">
            <v>761.3</v>
          </cell>
        </row>
        <row r="225">
          <cell r="B225">
            <v>43735</v>
          </cell>
          <cell r="C225">
            <v>0.41666666666424135</v>
          </cell>
          <cell r="D225" t="str">
            <v>晴</v>
          </cell>
          <cell r="E225" t="str">
            <v>北東</v>
          </cell>
          <cell r="F225">
            <v>25.2</v>
          </cell>
          <cell r="G225">
            <v>25.5</v>
          </cell>
          <cell r="H225">
            <v>26.3</v>
          </cell>
          <cell r="I225">
            <v>24.6</v>
          </cell>
          <cell r="J225">
            <v>0</v>
          </cell>
          <cell r="K225">
            <v>772.3</v>
          </cell>
        </row>
        <row r="226">
          <cell r="B226">
            <v>43738</v>
          </cell>
          <cell r="C226">
            <v>0.41666666666424135</v>
          </cell>
          <cell r="D226" t="str">
            <v>曇</v>
          </cell>
          <cell r="E226" t="str">
            <v>北東</v>
          </cell>
          <cell r="F226">
            <v>26.9</v>
          </cell>
          <cell r="G226">
            <v>25.5</v>
          </cell>
          <cell r="H226">
            <v>27.1</v>
          </cell>
          <cell r="I226">
            <v>26</v>
          </cell>
          <cell r="J226">
            <v>16.3</v>
          </cell>
          <cell r="K226">
            <v>764</v>
          </cell>
        </row>
        <row r="227">
          <cell r="B227">
            <v>43739</v>
          </cell>
          <cell r="C227">
            <v>0.41666666666424135</v>
          </cell>
          <cell r="D227" t="str">
            <v>晴</v>
          </cell>
          <cell r="E227" t="str">
            <v>北東</v>
          </cell>
          <cell r="F227">
            <v>26.9</v>
          </cell>
          <cell r="G227">
            <v>25.4</v>
          </cell>
          <cell r="H227">
            <v>27.1</v>
          </cell>
          <cell r="I227">
            <v>24.1</v>
          </cell>
          <cell r="J227">
            <v>0</v>
          </cell>
          <cell r="K227">
            <v>768.4</v>
          </cell>
        </row>
        <row r="228">
          <cell r="B228">
            <v>43742</v>
          </cell>
          <cell r="C228">
            <v>0.41666666666424135</v>
          </cell>
          <cell r="D228" t="str">
            <v>晴</v>
          </cell>
          <cell r="E228" t="str">
            <v>南西</v>
          </cell>
          <cell r="F228">
            <v>25.6</v>
          </cell>
          <cell r="G228">
            <v>24.9</v>
          </cell>
          <cell r="H228">
            <v>26.2</v>
          </cell>
          <cell r="I228">
            <v>24.3</v>
          </cell>
          <cell r="J228">
            <v>50</v>
          </cell>
          <cell r="K228">
            <v>756.3</v>
          </cell>
        </row>
        <row r="229">
          <cell r="B229">
            <v>43745</v>
          </cell>
          <cell r="C229">
            <v>0.41666666666424135</v>
          </cell>
          <cell r="D229" t="str">
            <v>曇</v>
          </cell>
          <cell r="E229" t="str">
            <v>北東</v>
          </cell>
          <cell r="F229">
            <v>22.2</v>
          </cell>
          <cell r="G229">
            <v>24.5</v>
          </cell>
          <cell r="H229">
            <v>23</v>
          </cell>
          <cell r="I229">
            <v>21</v>
          </cell>
          <cell r="J229">
            <v>0</v>
          </cell>
          <cell r="K229">
            <v>769.5</v>
          </cell>
        </row>
        <row r="230">
          <cell r="B230">
            <v>43747</v>
          </cell>
          <cell r="C230">
            <v>0.41666666666424135</v>
          </cell>
          <cell r="D230" t="str">
            <v>晴</v>
          </cell>
          <cell r="E230" t="str">
            <v>北東</v>
          </cell>
          <cell r="F230">
            <v>23.5</v>
          </cell>
          <cell r="G230">
            <v>24.8</v>
          </cell>
          <cell r="H230">
            <v>23</v>
          </cell>
          <cell r="I230">
            <v>20.5</v>
          </cell>
          <cell r="J230">
            <v>0</v>
          </cell>
          <cell r="K230">
            <v>764.1</v>
          </cell>
        </row>
        <row r="231">
          <cell r="B231">
            <v>43748</v>
          </cell>
          <cell r="C231">
            <v>0.41666666666424135</v>
          </cell>
          <cell r="D231" t="str">
            <v>晴</v>
          </cell>
          <cell r="E231" t="str">
            <v>北東</v>
          </cell>
          <cell r="F231">
            <v>23.4</v>
          </cell>
          <cell r="G231">
            <v>24.2</v>
          </cell>
          <cell r="H231">
            <v>24.6</v>
          </cell>
          <cell r="I231">
            <v>22.1</v>
          </cell>
          <cell r="J231">
            <v>0</v>
          </cell>
          <cell r="K231">
            <v>765</v>
          </cell>
        </row>
        <row r="232">
          <cell r="B232">
            <v>43749</v>
          </cell>
          <cell r="C232">
            <v>0.41666666666424135</v>
          </cell>
          <cell r="D232" t="str">
            <v>曇</v>
          </cell>
          <cell r="E232" t="str">
            <v>北東</v>
          </cell>
          <cell r="F232">
            <v>23.2</v>
          </cell>
          <cell r="G232">
            <v>24.1</v>
          </cell>
          <cell r="H232">
            <v>24</v>
          </cell>
          <cell r="I232">
            <v>23</v>
          </cell>
          <cell r="J232">
            <v>0</v>
          </cell>
          <cell r="K232">
            <v>761</v>
          </cell>
        </row>
        <row r="233">
          <cell r="B233">
            <v>43753</v>
          </cell>
          <cell r="C233">
            <v>0.41666666666424135</v>
          </cell>
          <cell r="D233" t="str">
            <v>曇</v>
          </cell>
          <cell r="E233" t="str">
            <v>北東</v>
          </cell>
          <cell r="F233">
            <v>21.4</v>
          </cell>
          <cell r="G233">
            <v>23.4</v>
          </cell>
          <cell r="H233">
            <v>21</v>
          </cell>
          <cell r="I233">
            <v>20</v>
          </cell>
          <cell r="J233">
            <v>194.5</v>
          </cell>
          <cell r="K233">
            <v>767.8</v>
          </cell>
        </row>
        <row r="234">
          <cell r="B234">
            <v>43754</v>
          </cell>
          <cell r="C234">
            <v>0.41666666666424135</v>
          </cell>
          <cell r="D234" t="str">
            <v>曇</v>
          </cell>
          <cell r="E234" t="str">
            <v>北東</v>
          </cell>
          <cell r="F234">
            <v>17.2</v>
          </cell>
          <cell r="G234">
            <v>23.2</v>
          </cell>
          <cell r="H234">
            <v>17.100000000000001</v>
          </cell>
          <cell r="I234">
            <v>16.5</v>
          </cell>
          <cell r="J234">
            <v>6</v>
          </cell>
          <cell r="K234">
            <v>771</v>
          </cell>
        </row>
        <row r="235">
          <cell r="B235">
            <v>43755</v>
          </cell>
          <cell r="C235">
            <v>0.41666666666424135</v>
          </cell>
          <cell r="D235" t="str">
            <v>曇</v>
          </cell>
          <cell r="E235" t="str">
            <v>北東</v>
          </cell>
          <cell r="F235">
            <v>19.600000000000001</v>
          </cell>
          <cell r="G235">
            <v>22.5</v>
          </cell>
          <cell r="H235">
            <v>20</v>
          </cell>
          <cell r="I235">
            <v>18.5</v>
          </cell>
          <cell r="J235">
            <v>0</v>
          </cell>
          <cell r="K235">
            <v>771.4</v>
          </cell>
        </row>
        <row r="236">
          <cell r="B236">
            <v>43762</v>
          </cell>
          <cell r="C236">
            <v>0.41666666666424135</v>
          </cell>
          <cell r="D236" t="str">
            <v>曇</v>
          </cell>
          <cell r="E236" t="str">
            <v>北東</v>
          </cell>
          <cell r="F236">
            <v>22.4</v>
          </cell>
          <cell r="G236">
            <v>23.5</v>
          </cell>
          <cell r="H236">
            <v>23.3</v>
          </cell>
          <cell r="I236">
            <v>20.2</v>
          </cell>
          <cell r="J236">
            <v>0.1</v>
          </cell>
          <cell r="K236">
            <v>768.5</v>
          </cell>
        </row>
        <row r="237">
          <cell r="B237">
            <v>43763</v>
          </cell>
          <cell r="C237">
            <v>0.41666666666424135</v>
          </cell>
          <cell r="D237" t="str">
            <v>曇</v>
          </cell>
          <cell r="E237" t="str">
            <v>北東</v>
          </cell>
          <cell r="F237">
            <v>19.100000000000001</v>
          </cell>
          <cell r="G237">
            <v>22.4</v>
          </cell>
          <cell r="H237">
            <v>19.600000000000001</v>
          </cell>
          <cell r="I237">
            <v>18.7</v>
          </cell>
          <cell r="J237">
            <v>7.8</v>
          </cell>
          <cell r="K237">
            <v>759.8</v>
          </cell>
        </row>
        <row r="238">
          <cell r="B238">
            <v>43766</v>
          </cell>
          <cell r="C238">
            <v>0.41666666666424135</v>
          </cell>
          <cell r="D238" t="str">
            <v>晴</v>
          </cell>
          <cell r="E238" t="str">
            <v>北東</v>
          </cell>
          <cell r="F238">
            <v>19.5</v>
          </cell>
          <cell r="G238">
            <v>22.5</v>
          </cell>
          <cell r="H238">
            <v>20.9</v>
          </cell>
          <cell r="I238">
            <v>18.5</v>
          </cell>
          <cell r="J238">
            <v>3.2</v>
          </cell>
          <cell r="K238">
            <v>766.3</v>
          </cell>
        </row>
        <row r="239">
          <cell r="B239">
            <v>43769</v>
          </cell>
          <cell r="C239">
            <v>0.39583333333575865</v>
          </cell>
          <cell r="D239" t="str">
            <v>晴</v>
          </cell>
          <cell r="E239" t="str">
            <v>西</v>
          </cell>
          <cell r="F239">
            <v>20.5</v>
          </cell>
          <cell r="G239">
            <v>22.4</v>
          </cell>
          <cell r="H239">
            <v>19.2</v>
          </cell>
          <cell r="I239">
            <v>18</v>
          </cell>
          <cell r="J239">
            <v>0.1</v>
          </cell>
          <cell r="K239">
            <v>767</v>
          </cell>
        </row>
        <row r="240">
          <cell r="B240">
            <v>43775</v>
          </cell>
          <cell r="C240">
            <v>0.41666666666424135</v>
          </cell>
          <cell r="D240" t="str">
            <v>晴</v>
          </cell>
          <cell r="E240" t="str">
            <v>北東</v>
          </cell>
          <cell r="F240">
            <v>20.7</v>
          </cell>
          <cell r="G240">
            <v>21.3</v>
          </cell>
          <cell r="H240">
            <v>19</v>
          </cell>
          <cell r="I240">
            <v>17.5</v>
          </cell>
          <cell r="J240">
            <v>0</v>
          </cell>
          <cell r="K240">
            <v>764</v>
          </cell>
        </row>
        <row r="241">
          <cell r="B241">
            <v>43777</v>
          </cell>
          <cell r="C241">
            <v>0.41666666666424135</v>
          </cell>
          <cell r="D241" t="str">
            <v>晴</v>
          </cell>
          <cell r="E241" t="str">
            <v>北東</v>
          </cell>
          <cell r="F241">
            <v>17.3</v>
          </cell>
          <cell r="G241">
            <v>21.3</v>
          </cell>
          <cell r="H241">
            <v>18</v>
          </cell>
          <cell r="I241">
            <v>15.2</v>
          </cell>
          <cell r="J241">
            <v>0</v>
          </cell>
          <cell r="K241">
            <v>764.2</v>
          </cell>
        </row>
        <row r="242">
          <cell r="B242">
            <v>43781</v>
          </cell>
          <cell r="C242">
            <v>0.41666666666424135</v>
          </cell>
          <cell r="D242" t="str">
            <v>晴</v>
          </cell>
          <cell r="E242" t="str">
            <v>無風</v>
          </cell>
          <cell r="F242">
            <v>19.5</v>
          </cell>
          <cell r="G242">
            <v>21.8</v>
          </cell>
          <cell r="H242">
            <v>19.8</v>
          </cell>
          <cell r="I242">
            <v>17.899999999999999</v>
          </cell>
          <cell r="J242">
            <v>3.3</v>
          </cell>
          <cell r="K242">
            <v>762.6</v>
          </cell>
        </row>
        <row r="243">
          <cell r="B243">
            <v>43782</v>
          </cell>
          <cell r="C243">
            <v>0.41666666666424135</v>
          </cell>
          <cell r="D243" t="str">
            <v>晴</v>
          </cell>
          <cell r="E243" t="str">
            <v>北東</v>
          </cell>
          <cell r="F243">
            <v>18.3</v>
          </cell>
          <cell r="G243">
            <v>21.3</v>
          </cell>
          <cell r="H243">
            <v>19.100000000000001</v>
          </cell>
          <cell r="I243">
            <v>17</v>
          </cell>
          <cell r="J243">
            <v>0</v>
          </cell>
          <cell r="K243">
            <v>768.2</v>
          </cell>
        </row>
        <row r="244">
          <cell r="B244">
            <v>43783</v>
          </cell>
          <cell r="C244">
            <v>0.41666666666424135</v>
          </cell>
          <cell r="D244" t="str">
            <v>晴</v>
          </cell>
          <cell r="E244" t="str">
            <v>西</v>
          </cell>
          <cell r="F244">
            <v>20.7</v>
          </cell>
          <cell r="G244">
            <v>21.1</v>
          </cell>
          <cell r="H244">
            <v>20</v>
          </cell>
          <cell r="I244">
            <v>17.5</v>
          </cell>
          <cell r="J244">
            <v>16.2</v>
          </cell>
          <cell r="K244">
            <v>758.6</v>
          </cell>
        </row>
        <row r="245">
          <cell r="B245">
            <v>43787</v>
          </cell>
          <cell r="C245">
            <v>0.41666666666424135</v>
          </cell>
          <cell r="D245" t="str">
            <v>晴</v>
          </cell>
          <cell r="E245" t="str">
            <v>南西</v>
          </cell>
          <cell r="F245">
            <v>20.100000000000001</v>
          </cell>
          <cell r="G245">
            <v>21.7</v>
          </cell>
          <cell r="H245">
            <v>20.8</v>
          </cell>
          <cell r="I245">
            <v>19.2</v>
          </cell>
          <cell r="J245">
            <v>0</v>
          </cell>
          <cell r="K245">
            <v>761.5</v>
          </cell>
        </row>
        <row r="246">
          <cell r="B246">
            <v>43788</v>
          </cell>
          <cell r="C246">
            <v>0.41666666666424135</v>
          </cell>
          <cell r="D246" t="str">
            <v>晴</v>
          </cell>
          <cell r="E246" t="str">
            <v>西</v>
          </cell>
          <cell r="F246">
            <v>19.3</v>
          </cell>
          <cell r="G246">
            <v>21.1</v>
          </cell>
          <cell r="H246">
            <v>20</v>
          </cell>
          <cell r="I246">
            <v>16</v>
          </cell>
          <cell r="J246">
            <v>29</v>
          </cell>
          <cell r="K246">
            <v>757.6</v>
          </cell>
        </row>
        <row r="247">
          <cell r="B247">
            <v>43789</v>
          </cell>
          <cell r="C247">
            <v>0.41666666666424135</v>
          </cell>
          <cell r="D247" t="str">
            <v>晴</v>
          </cell>
          <cell r="E247" t="str">
            <v>北東</v>
          </cell>
          <cell r="F247">
            <v>16.399999999999999</v>
          </cell>
          <cell r="G247">
            <v>20.2</v>
          </cell>
          <cell r="H247">
            <v>15.9</v>
          </cell>
          <cell r="I247">
            <v>13.5</v>
          </cell>
          <cell r="J247">
            <v>0</v>
          </cell>
          <cell r="K247">
            <v>766</v>
          </cell>
        </row>
        <row r="248">
          <cell r="B248">
            <v>43790</v>
          </cell>
          <cell r="C248">
            <v>0.41666666666424135</v>
          </cell>
          <cell r="D248" t="str">
            <v>晴</v>
          </cell>
          <cell r="E248" t="str">
            <v>北東</v>
          </cell>
          <cell r="F248">
            <v>15</v>
          </cell>
          <cell r="G248">
            <v>19</v>
          </cell>
          <cell r="H248">
            <v>15</v>
          </cell>
          <cell r="I248">
            <v>13</v>
          </cell>
          <cell r="J248">
            <v>0</v>
          </cell>
          <cell r="K248">
            <v>773.9</v>
          </cell>
        </row>
        <row r="249">
          <cell r="B249">
            <v>43794</v>
          </cell>
          <cell r="C249">
            <v>0.41666666666424135</v>
          </cell>
          <cell r="D249" t="str">
            <v>晴</v>
          </cell>
          <cell r="E249" t="str">
            <v>西</v>
          </cell>
          <cell r="F249">
            <v>20.8</v>
          </cell>
          <cell r="G249">
            <v>20.3</v>
          </cell>
          <cell r="H249">
            <v>20.8</v>
          </cell>
          <cell r="I249">
            <v>19.2</v>
          </cell>
          <cell r="J249">
            <v>27.3</v>
          </cell>
          <cell r="K249">
            <v>762.6</v>
          </cell>
        </row>
        <row r="250">
          <cell r="B250">
            <v>43795</v>
          </cell>
          <cell r="C250">
            <v>0.41666666666424135</v>
          </cell>
          <cell r="D250" t="str">
            <v>曇</v>
          </cell>
          <cell r="E250" t="str">
            <v>北東</v>
          </cell>
          <cell r="F250">
            <v>11.6</v>
          </cell>
          <cell r="G250">
            <v>19.100000000000001</v>
          </cell>
          <cell r="H250">
            <v>11.9</v>
          </cell>
          <cell r="I250">
            <v>11.3</v>
          </cell>
          <cell r="J250">
            <v>1.3</v>
          </cell>
          <cell r="K250">
            <v>773.4</v>
          </cell>
        </row>
        <row r="251">
          <cell r="B251">
            <v>43796</v>
          </cell>
          <cell r="C251"/>
          <cell r="D251" t="str">
            <v>雨</v>
          </cell>
          <cell r="E251" t="str">
            <v>北東</v>
          </cell>
          <cell r="F251">
            <v>11.6</v>
          </cell>
          <cell r="G251">
            <v>19.7</v>
          </cell>
          <cell r="H251">
            <v>13</v>
          </cell>
          <cell r="I251">
            <v>12.9</v>
          </cell>
          <cell r="J251">
            <v>5.0999999999999996</v>
          </cell>
          <cell r="K251">
            <v>769.2</v>
          </cell>
        </row>
        <row r="252">
          <cell r="B252">
            <v>43797</v>
          </cell>
          <cell r="C252">
            <v>0.41666666666424135</v>
          </cell>
          <cell r="D252" t="str">
            <v>雨</v>
          </cell>
          <cell r="E252" t="str">
            <v>北東</v>
          </cell>
          <cell r="F252">
            <v>9.6</v>
          </cell>
          <cell r="G252">
            <v>19.399999999999999</v>
          </cell>
          <cell r="H252">
            <v>11.4</v>
          </cell>
          <cell r="I252">
            <v>10.9</v>
          </cell>
          <cell r="J252">
            <v>7.3</v>
          </cell>
          <cell r="K252">
            <v>765.3</v>
          </cell>
        </row>
        <row r="253">
          <cell r="B253">
            <v>43797</v>
          </cell>
          <cell r="C253">
            <v>0.41666666666424135</v>
          </cell>
          <cell r="D253" t="str">
            <v>雨</v>
          </cell>
          <cell r="E253" t="str">
            <v>北東</v>
          </cell>
          <cell r="F253">
            <v>9.6</v>
          </cell>
          <cell r="G253">
            <v>19.399999999999999</v>
          </cell>
          <cell r="H253">
            <v>11.4</v>
          </cell>
          <cell r="I253">
            <v>10.9</v>
          </cell>
          <cell r="J253">
            <v>7.3</v>
          </cell>
          <cell r="K253">
            <v>765.3</v>
          </cell>
        </row>
        <row r="254">
          <cell r="B254">
            <v>43798</v>
          </cell>
          <cell r="C254">
            <v>0.41666666666424135</v>
          </cell>
          <cell r="D254" t="str">
            <v>曇</v>
          </cell>
          <cell r="E254" t="str">
            <v>北東</v>
          </cell>
          <cell r="F254">
            <v>7.6</v>
          </cell>
          <cell r="G254">
            <v>18.7</v>
          </cell>
          <cell r="H254">
            <v>8</v>
          </cell>
          <cell r="I254">
            <v>6.7</v>
          </cell>
          <cell r="J254">
            <v>12.2</v>
          </cell>
          <cell r="K254">
            <v>769.7</v>
          </cell>
        </row>
        <row r="255">
          <cell r="B255">
            <v>43801</v>
          </cell>
          <cell r="C255">
            <v>0.41666666666424135</v>
          </cell>
          <cell r="D255" t="str">
            <v>雨</v>
          </cell>
          <cell r="E255" t="str">
            <v>南</v>
          </cell>
          <cell r="F255">
            <v>17.8</v>
          </cell>
          <cell r="G255">
            <v>20.2</v>
          </cell>
          <cell r="H255">
            <v>20.100000000000001</v>
          </cell>
          <cell r="I255">
            <v>19.399999999999999</v>
          </cell>
          <cell r="J255">
            <v>7.8</v>
          </cell>
          <cell r="K255">
            <v>761.1</v>
          </cell>
        </row>
        <row r="256">
          <cell r="B256">
            <v>43802</v>
          </cell>
          <cell r="C256">
            <v>0.41666666666424135</v>
          </cell>
          <cell r="D256" t="str">
            <v>晴</v>
          </cell>
          <cell r="E256" t="str">
            <v>西</v>
          </cell>
          <cell r="F256">
            <v>16.399999999999999</v>
          </cell>
          <cell r="G256">
            <v>19</v>
          </cell>
          <cell r="H256">
            <v>15.1</v>
          </cell>
          <cell r="I256">
            <v>13.2</v>
          </cell>
          <cell r="J256">
            <v>17.7</v>
          </cell>
          <cell r="K256">
            <v>761.5</v>
          </cell>
        </row>
        <row r="257">
          <cell r="B257">
            <v>43803</v>
          </cell>
          <cell r="C257">
            <v>0.41666666666424135</v>
          </cell>
          <cell r="D257" t="str">
            <v>晴</v>
          </cell>
          <cell r="E257" t="str">
            <v>西</v>
          </cell>
          <cell r="F257">
            <v>12.2</v>
          </cell>
          <cell r="G257">
            <v>18.600000000000001</v>
          </cell>
          <cell r="H257">
            <v>12.8</v>
          </cell>
          <cell r="I257">
            <v>10.5</v>
          </cell>
          <cell r="J257">
            <v>0</v>
          </cell>
          <cell r="K257">
            <v>765.5</v>
          </cell>
        </row>
        <row r="258">
          <cell r="B258">
            <v>43804</v>
          </cell>
          <cell r="C258">
            <v>0.41666666666424135</v>
          </cell>
          <cell r="D258" t="str">
            <v>晴</v>
          </cell>
          <cell r="E258" t="str">
            <v>西</v>
          </cell>
          <cell r="F258">
            <v>12.1</v>
          </cell>
          <cell r="G258">
            <v>17.600000000000001</v>
          </cell>
          <cell r="H258">
            <v>12.1</v>
          </cell>
          <cell r="I258">
            <v>10.1</v>
          </cell>
          <cell r="J258">
            <v>0</v>
          </cell>
          <cell r="K258">
            <v>767.8</v>
          </cell>
        </row>
        <row r="259">
          <cell r="B259">
            <v>43805</v>
          </cell>
          <cell r="C259">
            <v>0.41666666666424135</v>
          </cell>
          <cell r="D259" t="str">
            <v>曇</v>
          </cell>
          <cell r="E259" t="str">
            <v>西</v>
          </cell>
          <cell r="F259">
            <v>10.9</v>
          </cell>
          <cell r="G259">
            <v>18.399999999999999</v>
          </cell>
          <cell r="H259">
            <v>9.9</v>
          </cell>
          <cell r="I259">
            <v>9.1</v>
          </cell>
          <cell r="J259">
            <v>0</v>
          </cell>
          <cell r="K259">
            <v>770.7</v>
          </cell>
        </row>
        <row r="260">
          <cell r="B260">
            <v>43808</v>
          </cell>
          <cell r="C260">
            <v>0.41666666666424135</v>
          </cell>
          <cell r="D260" t="str">
            <v>晴</v>
          </cell>
          <cell r="E260" t="str">
            <v>北東</v>
          </cell>
          <cell r="F260">
            <v>11.8</v>
          </cell>
          <cell r="G260">
            <v>17.5</v>
          </cell>
          <cell r="H260">
            <v>12.2</v>
          </cell>
          <cell r="I260">
            <v>11</v>
          </cell>
          <cell r="J260">
            <v>5.4</v>
          </cell>
          <cell r="K260">
            <v>771.9</v>
          </cell>
        </row>
        <row r="261">
          <cell r="B261">
            <v>43811</v>
          </cell>
          <cell r="C261">
            <v>0.41666666666424135</v>
          </cell>
          <cell r="D261" t="str">
            <v>晴</v>
          </cell>
          <cell r="E261" t="str">
            <v>西</v>
          </cell>
          <cell r="F261">
            <v>17</v>
          </cell>
          <cell r="G261">
            <v>18.100000000000001</v>
          </cell>
          <cell r="H261">
            <v>16</v>
          </cell>
          <cell r="I261">
            <v>13.5</v>
          </cell>
          <cell r="J261">
            <v>5.6</v>
          </cell>
          <cell r="K261">
            <v>760.9</v>
          </cell>
        </row>
        <row r="262">
          <cell r="B262">
            <v>43812</v>
          </cell>
          <cell r="C262">
            <v>0.41666666666424135</v>
          </cell>
          <cell r="D262" t="str">
            <v>曇</v>
          </cell>
          <cell r="E262" t="str">
            <v>北東</v>
          </cell>
          <cell r="F262">
            <v>11.2</v>
          </cell>
          <cell r="G262">
            <v>18.2</v>
          </cell>
          <cell r="H262">
            <v>11</v>
          </cell>
          <cell r="I262">
            <v>9.9</v>
          </cell>
          <cell r="J262">
            <v>0</v>
          </cell>
          <cell r="K262">
            <v>771</v>
          </cell>
        </row>
        <row r="263">
          <cell r="B263">
            <v>43811</v>
          </cell>
          <cell r="C263">
            <v>0.41666666666424135</v>
          </cell>
          <cell r="D263" t="str">
            <v>晴</v>
          </cell>
          <cell r="E263" t="str">
            <v>西</v>
          </cell>
          <cell r="F263">
            <v>17</v>
          </cell>
          <cell r="G263">
            <v>18.100000000000001</v>
          </cell>
          <cell r="H263">
            <v>16</v>
          </cell>
          <cell r="I263">
            <v>13.5</v>
          </cell>
          <cell r="J263">
            <v>5.6</v>
          </cell>
          <cell r="K263">
            <v>760.9</v>
          </cell>
        </row>
        <row r="264">
          <cell r="B264">
            <v>43816</v>
          </cell>
          <cell r="C264">
            <v>0.41666666666424135</v>
          </cell>
          <cell r="D264" t="str">
            <v>晴</v>
          </cell>
          <cell r="E264" t="str">
            <v>北東</v>
          </cell>
          <cell r="F264">
            <v>16.600000000000001</v>
          </cell>
          <cell r="G264">
            <v>19.600000000000001</v>
          </cell>
          <cell r="H264">
            <v>15.2</v>
          </cell>
          <cell r="I264">
            <v>15</v>
          </cell>
          <cell r="J264">
            <v>5.4</v>
          </cell>
          <cell r="K264">
            <v>767.8</v>
          </cell>
        </row>
        <row r="265">
          <cell r="B265">
            <v>43817</v>
          </cell>
          <cell r="C265">
            <v>0.41666666666424135</v>
          </cell>
          <cell r="D265" t="str">
            <v>晴</v>
          </cell>
          <cell r="E265" t="str">
            <v>西</v>
          </cell>
          <cell r="F265">
            <v>21.1</v>
          </cell>
          <cell r="G265">
            <v>19.3</v>
          </cell>
          <cell r="H265">
            <v>19.5</v>
          </cell>
          <cell r="I265">
            <v>17.100000000000001</v>
          </cell>
          <cell r="J265">
            <v>1.9</v>
          </cell>
          <cell r="K265">
            <v>759.2</v>
          </cell>
        </row>
        <row r="266">
          <cell r="B266">
            <v>43818</v>
          </cell>
          <cell r="C266">
            <v>0.41666666666424135</v>
          </cell>
          <cell r="D266" t="str">
            <v>晴</v>
          </cell>
          <cell r="E266" t="str">
            <v>北東</v>
          </cell>
          <cell r="F266">
            <v>13</v>
          </cell>
          <cell r="G266">
            <v>18.899999999999999</v>
          </cell>
          <cell r="H266">
            <v>12.5</v>
          </cell>
          <cell r="I266">
            <v>11</v>
          </cell>
          <cell r="J266">
            <v>1.8</v>
          </cell>
          <cell r="K266">
            <v>766.6</v>
          </cell>
        </row>
        <row r="267">
          <cell r="B267">
            <v>43819</v>
          </cell>
          <cell r="C267">
            <v>0.41666666666424135</v>
          </cell>
          <cell r="D267" t="str">
            <v>晴</v>
          </cell>
          <cell r="E267" t="str">
            <v>西</v>
          </cell>
          <cell r="F267">
            <v>15.7</v>
          </cell>
          <cell r="G267">
            <v>18.2</v>
          </cell>
          <cell r="H267">
            <v>15</v>
          </cell>
          <cell r="I267">
            <v>12</v>
          </cell>
          <cell r="J267">
            <v>0</v>
          </cell>
          <cell r="K267">
            <v>765.1</v>
          </cell>
        </row>
        <row r="268">
          <cell r="B268">
            <v>43822</v>
          </cell>
          <cell r="C268">
            <v>0.41666666666424135</v>
          </cell>
          <cell r="D268" t="str">
            <v>曇</v>
          </cell>
          <cell r="E268" t="str">
            <v>北東</v>
          </cell>
          <cell r="F268">
            <v>10.5</v>
          </cell>
          <cell r="G268">
            <v>18.2</v>
          </cell>
          <cell r="H268">
            <v>9</v>
          </cell>
          <cell r="I268">
            <v>8.6999999999999993</v>
          </cell>
          <cell r="J268">
            <v>763.8</v>
          </cell>
          <cell r="K268">
            <v>10.9</v>
          </cell>
        </row>
        <row r="269">
          <cell r="B269">
            <v>43823</v>
          </cell>
          <cell r="C269">
            <v>0.41666666666424135</v>
          </cell>
          <cell r="D269" t="str">
            <v>晴</v>
          </cell>
          <cell r="E269" t="str">
            <v>北東</v>
          </cell>
          <cell r="F269">
            <v>13.4</v>
          </cell>
          <cell r="G269">
            <v>20</v>
          </cell>
          <cell r="H269">
            <v>12</v>
          </cell>
          <cell r="I269">
            <v>10.4</v>
          </cell>
          <cell r="J269">
            <v>0.1</v>
          </cell>
          <cell r="K269">
            <v>768</v>
          </cell>
        </row>
        <row r="270">
          <cell r="B270">
            <v>43824</v>
          </cell>
          <cell r="C270">
            <v>0.41666666666424135</v>
          </cell>
          <cell r="D270" t="str">
            <v>晴</v>
          </cell>
          <cell r="E270" t="str">
            <v>北東</v>
          </cell>
          <cell r="F270">
            <v>12.4</v>
          </cell>
          <cell r="G270">
            <v>19.600000000000001</v>
          </cell>
          <cell r="H270">
            <v>11.5</v>
          </cell>
          <cell r="I270">
            <v>10</v>
          </cell>
          <cell r="J270">
            <v>0</v>
          </cell>
          <cell r="K270">
            <v>772</v>
          </cell>
        </row>
        <row r="271">
          <cell r="B271">
            <v>43825</v>
          </cell>
          <cell r="C271">
            <v>0.41666666666424135</v>
          </cell>
          <cell r="D271" t="str">
            <v>曇</v>
          </cell>
          <cell r="E271" t="str">
            <v>北西</v>
          </cell>
          <cell r="F271">
            <v>13.7</v>
          </cell>
          <cell r="G271">
            <v>18.5</v>
          </cell>
          <cell r="H271">
            <v>12.5</v>
          </cell>
          <cell r="I271">
            <v>12</v>
          </cell>
          <cell r="J271">
            <v>0</v>
          </cell>
          <cell r="K271">
            <v>760</v>
          </cell>
        </row>
        <row r="272">
          <cell r="B272">
            <v>43826</v>
          </cell>
          <cell r="C272">
            <v>0.41666666666424135</v>
          </cell>
          <cell r="D272" t="str">
            <v>晴</v>
          </cell>
          <cell r="E272" t="str">
            <v>西</v>
          </cell>
          <cell r="F272">
            <v>15.2</v>
          </cell>
          <cell r="G272">
            <v>18.8</v>
          </cell>
          <cell r="H272">
            <v>14.8</v>
          </cell>
          <cell r="I272">
            <v>12.5</v>
          </cell>
          <cell r="J272">
            <v>3.7</v>
          </cell>
          <cell r="K272">
            <v>757</v>
          </cell>
        </row>
        <row r="273">
          <cell r="B273">
            <v>43836</v>
          </cell>
          <cell r="C273">
            <v>0.41666666666424135</v>
          </cell>
          <cell r="D273" t="str">
            <v>曇</v>
          </cell>
          <cell r="E273" t="str">
            <v>無風</v>
          </cell>
          <cell r="F273">
            <v>11.2</v>
          </cell>
          <cell r="G273">
            <v>17.100000000000001</v>
          </cell>
          <cell r="H273">
            <v>9.1999999999999993</v>
          </cell>
          <cell r="I273">
            <v>9</v>
          </cell>
          <cell r="J273">
            <v>15.1</v>
          </cell>
          <cell r="K273">
            <v>771.4</v>
          </cell>
        </row>
        <row r="274">
          <cell r="B274">
            <v>43837</v>
          </cell>
          <cell r="C274">
            <v>0.41666666666424135</v>
          </cell>
          <cell r="D274" t="str">
            <v>曇</v>
          </cell>
          <cell r="E274" t="str">
            <v>北東</v>
          </cell>
          <cell r="F274">
            <v>11.2</v>
          </cell>
          <cell r="G274">
            <v>17.100000000000001</v>
          </cell>
          <cell r="H274">
            <v>11.1</v>
          </cell>
          <cell r="I274">
            <v>9.9</v>
          </cell>
          <cell r="J274">
            <v>0.2</v>
          </cell>
          <cell r="K274">
            <v>771.8</v>
          </cell>
        </row>
        <row r="275">
          <cell r="B275">
            <v>43838</v>
          </cell>
          <cell r="C275">
            <v>0.41666666666424135</v>
          </cell>
          <cell r="D275" t="str">
            <v>雨</v>
          </cell>
          <cell r="E275" t="str">
            <v>南西</v>
          </cell>
          <cell r="F275">
            <v>15.9</v>
          </cell>
          <cell r="G275">
            <v>17.600000000000001</v>
          </cell>
          <cell r="H275">
            <v>11.9</v>
          </cell>
          <cell r="I275">
            <v>11.4</v>
          </cell>
          <cell r="J275">
            <v>6.5</v>
          </cell>
          <cell r="K275">
            <v>754.5</v>
          </cell>
        </row>
        <row r="276">
          <cell r="B276">
            <v>43831</v>
          </cell>
          <cell r="C276">
            <v>0.41666666666424135</v>
          </cell>
          <cell r="D276" t="str">
            <v>晴</v>
          </cell>
          <cell r="E276" t="str">
            <v>北西</v>
          </cell>
          <cell r="F276">
            <v>15.2</v>
          </cell>
          <cell r="G276">
            <v>16</v>
          </cell>
          <cell r="H276">
            <v>14.6</v>
          </cell>
          <cell r="I276">
            <v>12.4</v>
          </cell>
          <cell r="J276">
            <v>6</v>
          </cell>
          <cell r="K276">
            <v>759.2</v>
          </cell>
        </row>
        <row r="277">
          <cell r="B277">
            <v>43840</v>
          </cell>
          <cell r="C277">
            <v>0.41666666666424135</v>
          </cell>
          <cell r="D277" t="str">
            <v>晴</v>
          </cell>
          <cell r="E277" t="str">
            <v>北東</v>
          </cell>
          <cell r="F277">
            <v>11.8</v>
          </cell>
          <cell r="G277">
            <v>17.100000000000001</v>
          </cell>
          <cell r="H277">
            <v>12</v>
          </cell>
          <cell r="I277">
            <v>10.5</v>
          </cell>
          <cell r="J277">
            <v>0.1</v>
          </cell>
          <cell r="K277">
            <v>763.9</v>
          </cell>
        </row>
        <row r="278">
          <cell r="B278">
            <v>43844</v>
          </cell>
          <cell r="C278">
            <v>0.41666666666424135</v>
          </cell>
          <cell r="D278" t="str">
            <v>晴</v>
          </cell>
          <cell r="E278" t="str">
            <v>南西</v>
          </cell>
          <cell r="F278">
            <v>12.6</v>
          </cell>
          <cell r="G278">
            <v>16.7</v>
          </cell>
          <cell r="H278">
            <v>10.8</v>
          </cell>
          <cell r="I278">
            <v>12.2</v>
          </cell>
          <cell r="J278">
            <v>8.9</v>
          </cell>
          <cell r="K278">
            <v>766.8</v>
          </cell>
        </row>
        <row r="279">
          <cell r="B279">
            <v>43845</v>
          </cell>
          <cell r="C279">
            <v>0.41666666666424135</v>
          </cell>
          <cell r="D279" t="str">
            <v>晴</v>
          </cell>
          <cell r="E279" t="str">
            <v>西</v>
          </cell>
          <cell r="F279">
            <v>11</v>
          </cell>
          <cell r="G279">
            <v>16.399999999999999</v>
          </cell>
          <cell r="H279">
            <v>10.4</v>
          </cell>
          <cell r="I279">
            <v>9.4</v>
          </cell>
          <cell r="J279">
            <v>4.3</v>
          </cell>
          <cell r="K279">
            <v>769</v>
          </cell>
        </row>
        <row r="280">
          <cell r="B280">
            <v>43846</v>
          </cell>
          <cell r="C280">
            <v>0.41666666666424135</v>
          </cell>
          <cell r="D280" t="str">
            <v>晴</v>
          </cell>
          <cell r="E280" t="str">
            <v>北東</v>
          </cell>
          <cell r="F280">
            <v>10.4</v>
          </cell>
          <cell r="G280">
            <v>16.2</v>
          </cell>
          <cell r="H280">
            <v>9.9</v>
          </cell>
          <cell r="I280">
            <v>8</v>
          </cell>
          <cell r="J280">
            <v>0</v>
          </cell>
          <cell r="K280">
            <v>768</v>
          </cell>
        </row>
        <row r="281">
          <cell r="B281">
            <v>43847</v>
          </cell>
          <cell r="C281">
            <v>0.41666666666424135</v>
          </cell>
          <cell r="D281" t="str">
            <v>曇</v>
          </cell>
          <cell r="E281" t="str">
            <v>北東</v>
          </cell>
          <cell r="F281">
            <v>11.2</v>
          </cell>
          <cell r="G281">
            <v>16.2</v>
          </cell>
          <cell r="H281">
            <v>9</v>
          </cell>
          <cell r="I281">
            <v>10.6</v>
          </cell>
          <cell r="J281">
            <v>0</v>
          </cell>
          <cell r="K281">
            <v>765.4</v>
          </cell>
        </row>
        <row r="282">
          <cell r="B282">
            <v>43850</v>
          </cell>
          <cell r="C282">
            <v>0.41666666666424135</v>
          </cell>
          <cell r="D282" t="str">
            <v>晴</v>
          </cell>
          <cell r="E282" t="str">
            <v>西</v>
          </cell>
          <cell r="F282">
            <v>11.3</v>
          </cell>
          <cell r="G282">
            <v>16.600000000000001</v>
          </cell>
          <cell r="H282">
            <v>11.9</v>
          </cell>
          <cell r="I282">
            <v>9.9</v>
          </cell>
          <cell r="J282">
            <v>19.3</v>
          </cell>
          <cell r="K282">
            <v>767.6</v>
          </cell>
        </row>
        <row r="283">
          <cell r="B283">
            <v>43851</v>
          </cell>
          <cell r="C283">
            <v>0.41666666666424135</v>
          </cell>
          <cell r="D283" t="str">
            <v>晴</v>
          </cell>
          <cell r="E283" t="str">
            <v>北西</v>
          </cell>
          <cell r="F283">
            <v>11</v>
          </cell>
          <cell r="G283">
            <v>16.3</v>
          </cell>
          <cell r="H283">
            <v>12</v>
          </cell>
          <cell r="I283">
            <v>9.9</v>
          </cell>
          <cell r="J283">
            <v>0.1</v>
          </cell>
          <cell r="K283">
            <v>765.3</v>
          </cell>
        </row>
        <row r="284">
          <cell r="B284">
            <v>43852</v>
          </cell>
          <cell r="C284">
            <v>0.41666666666424135</v>
          </cell>
          <cell r="D284" t="str">
            <v>晴</v>
          </cell>
          <cell r="E284" t="str">
            <v>北東</v>
          </cell>
          <cell r="F284">
            <v>12.1</v>
          </cell>
          <cell r="G284">
            <v>16.5</v>
          </cell>
          <cell r="H284">
            <v>11.6</v>
          </cell>
          <cell r="I284">
            <v>10</v>
          </cell>
          <cell r="J284">
            <v>0</v>
          </cell>
          <cell r="K284">
            <v>779.7</v>
          </cell>
        </row>
        <row r="285">
          <cell r="B285">
            <v>43853</v>
          </cell>
          <cell r="C285">
            <v>0.41666666666424135</v>
          </cell>
          <cell r="D285" t="str">
            <v>雨</v>
          </cell>
          <cell r="E285" t="str">
            <v>北東</v>
          </cell>
          <cell r="F285">
            <v>10.7</v>
          </cell>
          <cell r="G285">
            <v>16.899999999999999</v>
          </cell>
          <cell r="H285">
            <v>12</v>
          </cell>
          <cell r="I285">
            <v>12</v>
          </cell>
          <cell r="J285">
            <v>7.2</v>
          </cell>
          <cell r="K285">
            <v>769</v>
          </cell>
        </row>
        <row r="286">
          <cell r="B286">
            <v>43854</v>
          </cell>
          <cell r="C286">
            <v>0.41666666666424135</v>
          </cell>
          <cell r="D286" t="str">
            <v>晴</v>
          </cell>
          <cell r="E286" t="str">
            <v>北東</v>
          </cell>
          <cell r="F286">
            <v>13.7</v>
          </cell>
          <cell r="G286">
            <v>17.399999999999999</v>
          </cell>
          <cell r="H286">
            <v>14</v>
          </cell>
          <cell r="I286">
            <v>13.3</v>
          </cell>
          <cell r="J286">
            <v>30.9</v>
          </cell>
          <cell r="K286">
            <v>767.9</v>
          </cell>
        </row>
        <row r="287">
          <cell r="B287">
            <v>43857</v>
          </cell>
          <cell r="C287">
            <v>0.41666666666424135</v>
          </cell>
          <cell r="D287" t="str">
            <v>曇</v>
          </cell>
          <cell r="E287" t="str">
            <v>北東</v>
          </cell>
          <cell r="F287">
            <v>8.9</v>
          </cell>
          <cell r="G287">
            <v>16.100000000000001</v>
          </cell>
          <cell r="H287">
            <v>9</v>
          </cell>
          <cell r="I287">
            <v>7.8</v>
          </cell>
          <cell r="J287">
            <v>12.8</v>
          </cell>
          <cell r="K287">
            <v>771.8</v>
          </cell>
        </row>
        <row r="288">
          <cell r="B288">
            <v>43858</v>
          </cell>
          <cell r="C288">
            <v>0.41666666666424135</v>
          </cell>
          <cell r="D288" t="str">
            <v>曇</v>
          </cell>
          <cell r="E288" t="str">
            <v>北東</v>
          </cell>
          <cell r="F288">
            <v>11</v>
          </cell>
          <cell r="G288">
            <v>14.8</v>
          </cell>
          <cell r="H288">
            <v>11</v>
          </cell>
          <cell r="I288">
            <v>10</v>
          </cell>
          <cell r="J288">
            <v>9.1</v>
          </cell>
          <cell r="K288">
            <v>763.1</v>
          </cell>
        </row>
        <row r="289">
          <cell r="B289">
            <v>43859</v>
          </cell>
          <cell r="C289">
            <v>0.41666666666424135</v>
          </cell>
          <cell r="D289" t="str">
            <v>晴</v>
          </cell>
          <cell r="E289" t="str">
            <v>西</v>
          </cell>
          <cell r="F289">
            <v>19.2</v>
          </cell>
          <cell r="G289">
            <v>15.7</v>
          </cell>
          <cell r="H289">
            <v>15.7</v>
          </cell>
          <cell r="I289">
            <v>14.9</v>
          </cell>
          <cell r="J289">
            <v>7.2</v>
          </cell>
          <cell r="K289">
            <v>755.1</v>
          </cell>
        </row>
        <row r="290">
          <cell r="B290">
            <v>43860</v>
          </cell>
          <cell r="C290">
            <v>0.41666666666424135</v>
          </cell>
          <cell r="D290" t="str">
            <v>晴</v>
          </cell>
          <cell r="E290" t="str">
            <v>西</v>
          </cell>
          <cell r="F290">
            <v>13.4</v>
          </cell>
          <cell r="G290">
            <v>15.8</v>
          </cell>
          <cell r="H290">
            <v>12</v>
          </cell>
          <cell r="I290">
            <v>10.1</v>
          </cell>
          <cell r="J290">
            <v>0.1</v>
          </cell>
          <cell r="K290">
            <v>752.5</v>
          </cell>
        </row>
        <row r="291">
          <cell r="B291">
            <v>43861</v>
          </cell>
          <cell r="C291">
            <v>0.41666666666424135</v>
          </cell>
          <cell r="D291" t="str">
            <v>晴</v>
          </cell>
          <cell r="E291" t="str">
            <v>西</v>
          </cell>
          <cell r="F291">
            <v>11.8</v>
          </cell>
          <cell r="G291">
            <v>16.100000000000001</v>
          </cell>
          <cell r="H291">
            <v>11.5</v>
          </cell>
          <cell r="I291">
            <v>11</v>
          </cell>
          <cell r="J291">
            <v>0</v>
          </cell>
          <cell r="K291">
            <v>754.6</v>
          </cell>
        </row>
        <row r="292">
          <cell r="B292">
            <v>43864</v>
          </cell>
          <cell r="C292">
            <v>0.41666666666424135</v>
          </cell>
          <cell r="D292" t="str">
            <v>晴</v>
          </cell>
          <cell r="E292" t="str">
            <v>西</v>
          </cell>
          <cell r="F292">
            <v>12.4</v>
          </cell>
          <cell r="G292">
            <v>15.6</v>
          </cell>
          <cell r="H292">
            <v>12.2</v>
          </cell>
          <cell r="I292">
            <v>10.4</v>
          </cell>
          <cell r="J292">
            <v>4.3</v>
          </cell>
          <cell r="K292">
            <v>766.8</v>
          </cell>
        </row>
        <row r="293">
          <cell r="B293">
            <v>43865</v>
          </cell>
          <cell r="C293">
            <v>0.41666666666424135</v>
          </cell>
          <cell r="D293" t="str">
            <v>晴</v>
          </cell>
          <cell r="E293" t="str">
            <v>北東</v>
          </cell>
          <cell r="F293">
            <v>12.4</v>
          </cell>
          <cell r="G293">
            <v>15.5</v>
          </cell>
          <cell r="H293">
            <v>11.5</v>
          </cell>
          <cell r="I293">
            <v>10</v>
          </cell>
          <cell r="J293">
            <v>0</v>
          </cell>
          <cell r="K293">
            <v>768.5</v>
          </cell>
        </row>
        <row r="294">
          <cell r="B294">
            <v>43866</v>
          </cell>
          <cell r="C294">
            <v>0.41666666666424135</v>
          </cell>
          <cell r="D294" t="str">
            <v>晴</v>
          </cell>
          <cell r="E294" t="str">
            <v>西</v>
          </cell>
          <cell r="F294">
            <v>11.3</v>
          </cell>
          <cell r="G294">
            <v>14.4</v>
          </cell>
          <cell r="H294">
            <v>10.9</v>
          </cell>
          <cell r="I294">
            <v>8</v>
          </cell>
          <cell r="J294">
            <v>0</v>
          </cell>
          <cell r="K294">
            <v>761.3</v>
          </cell>
        </row>
        <row r="295">
          <cell r="B295">
            <v>43868</v>
          </cell>
          <cell r="C295">
            <v>0.41666666666424135</v>
          </cell>
          <cell r="D295" t="str">
            <v>曇</v>
          </cell>
          <cell r="E295" t="str">
            <v>北東</v>
          </cell>
          <cell r="F295">
            <v>6.3</v>
          </cell>
          <cell r="G295">
            <v>15.2</v>
          </cell>
          <cell r="H295">
            <v>6</v>
          </cell>
          <cell r="I295">
            <v>4.9000000000000004</v>
          </cell>
          <cell r="J295">
            <v>0</v>
          </cell>
          <cell r="K295">
            <v>773.5</v>
          </cell>
        </row>
        <row r="296">
          <cell r="B296">
            <v>43873</v>
          </cell>
          <cell r="C296">
            <v>0.41666666666424135</v>
          </cell>
          <cell r="D296" t="str">
            <v>曇</v>
          </cell>
          <cell r="E296" t="str">
            <v>西</v>
          </cell>
          <cell r="F296">
            <v>12.8</v>
          </cell>
          <cell r="G296">
            <v>16.399999999999999</v>
          </cell>
          <cell r="H296">
            <v>12.5</v>
          </cell>
          <cell r="I296">
            <v>11</v>
          </cell>
          <cell r="J296">
            <v>0</v>
          </cell>
          <cell r="K296">
            <v>773.7</v>
          </cell>
        </row>
        <row r="297">
          <cell r="B297">
            <v>43874</v>
          </cell>
          <cell r="C297">
            <v>0.41666666666424135</v>
          </cell>
          <cell r="D297" t="str">
            <v>雨</v>
          </cell>
          <cell r="E297" t="str">
            <v>南西</v>
          </cell>
          <cell r="F297">
            <v>17</v>
          </cell>
          <cell r="G297">
            <v>17.2</v>
          </cell>
          <cell r="H297">
            <v>18</v>
          </cell>
          <cell r="I297">
            <v>17.8</v>
          </cell>
          <cell r="J297">
            <v>51.1</v>
          </cell>
          <cell r="K297">
            <v>762.8</v>
          </cell>
        </row>
        <row r="298">
          <cell r="B298">
            <v>43875</v>
          </cell>
          <cell r="C298">
            <v>0.41666666666424135</v>
          </cell>
          <cell r="D298" t="str">
            <v>曇</v>
          </cell>
          <cell r="E298" t="str">
            <v>北東</v>
          </cell>
          <cell r="F298">
            <v>15.9</v>
          </cell>
          <cell r="G298">
            <v>16.899999999999999</v>
          </cell>
          <cell r="H298">
            <v>14.6</v>
          </cell>
          <cell r="I298">
            <v>13.2</v>
          </cell>
          <cell r="J298">
            <v>13.1</v>
          </cell>
          <cell r="K298">
            <v>766.5</v>
          </cell>
        </row>
        <row r="299">
          <cell r="B299">
            <v>43878</v>
          </cell>
          <cell r="C299">
            <v>0.41666666666424135</v>
          </cell>
          <cell r="D299" t="str">
            <v>晴</v>
          </cell>
          <cell r="E299" t="str">
            <v>西</v>
          </cell>
          <cell r="F299">
            <v>12.9</v>
          </cell>
          <cell r="G299">
            <v>16.7</v>
          </cell>
          <cell r="H299">
            <v>13</v>
          </cell>
          <cell r="I299">
            <v>10.5</v>
          </cell>
          <cell r="J299">
            <v>36.700000000000003</v>
          </cell>
          <cell r="K299">
            <v>755.7</v>
          </cell>
        </row>
        <row r="300">
          <cell r="B300">
            <v>43879</v>
          </cell>
          <cell r="C300">
            <v>0.41666666666424135</v>
          </cell>
          <cell r="D300" t="str">
            <v>晴</v>
          </cell>
          <cell r="E300" t="str">
            <v>西</v>
          </cell>
          <cell r="F300">
            <v>8.8000000000000007</v>
          </cell>
          <cell r="G300">
            <v>14.3</v>
          </cell>
          <cell r="H300">
            <v>7.5</v>
          </cell>
          <cell r="I300">
            <v>5.8</v>
          </cell>
          <cell r="J300">
            <v>0</v>
          </cell>
          <cell r="K300">
            <v>761.2</v>
          </cell>
        </row>
        <row r="301">
          <cell r="B301">
            <v>43880</v>
          </cell>
          <cell r="C301">
            <v>0.41666666666424135</v>
          </cell>
          <cell r="D301" t="str">
            <v>曇</v>
          </cell>
          <cell r="E301" t="str">
            <v>北東</v>
          </cell>
          <cell r="F301">
            <v>10.6</v>
          </cell>
          <cell r="G301">
            <v>15.1</v>
          </cell>
          <cell r="H301">
            <v>10</v>
          </cell>
          <cell r="I301">
            <v>8.1</v>
          </cell>
          <cell r="J301">
            <v>0</v>
          </cell>
          <cell r="K301">
            <v>770.9</v>
          </cell>
        </row>
        <row r="302">
          <cell r="B302">
            <v>43881</v>
          </cell>
          <cell r="C302">
            <v>0.41666666666424135</v>
          </cell>
          <cell r="D302" t="str">
            <v>晴</v>
          </cell>
          <cell r="E302" t="str">
            <v>東</v>
          </cell>
          <cell r="F302">
            <v>13.4</v>
          </cell>
          <cell r="G302">
            <v>15.3</v>
          </cell>
          <cell r="H302">
            <v>12.4</v>
          </cell>
          <cell r="I302">
            <v>11.1</v>
          </cell>
          <cell r="J302">
            <v>0</v>
          </cell>
          <cell r="K302">
            <v>773</v>
          </cell>
        </row>
        <row r="303">
          <cell r="B303">
            <v>43882</v>
          </cell>
          <cell r="C303">
            <v>0.41666666666424135</v>
          </cell>
          <cell r="D303" t="str">
            <v>晴</v>
          </cell>
          <cell r="E303" t="str">
            <v>北東</v>
          </cell>
          <cell r="F303">
            <v>12.4</v>
          </cell>
          <cell r="G303">
            <v>15.6</v>
          </cell>
          <cell r="H303">
            <v>13.2</v>
          </cell>
          <cell r="I303">
            <v>11</v>
          </cell>
          <cell r="J303">
            <v>0</v>
          </cell>
          <cell r="K303">
            <v>778.7</v>
          </cell>
        </row>
        <row r="304">
          <cell r="B304">
            <v>43882</v>
          </cell>
          <cell r="C304">
            <v>0.41666666666424135</v>
          </cell>
          <cell r="D304" t="str">
            <v>晴</v>
          </cell>
          <cell r="E304" t="str">
            <v>北東</v>
          </cell>
          <cell r="F304">
            <v>12.4</v>
          </cell>
          <cell r="G304">
            <v>15.6</v>
          </cell>
          <cell r="H304">
            <v>13.2</v>
          </cell>
          <cell r="I304">
            <v>11</v>
          </cell>
          <cell r="J304">
            <v>0</v>
          </cell>
          <cell r="K304">
            <v>778.7</v>
          </cell>
        </row>
        <row r="305">
          <cell r="B305">
            <v>43886</v>
          </cell>
          <cell r="C305">
            <v>0.41666666666424135</v>
          </cell>
          <cell r="D305" t="str">
            <v>曇</v>
          </cell>
          <cell r="E305" t="str">
            <v>北東</v>
          </cell>
          <cell r="F305">
            <v>14.4</v>
          </cell>
          <cell r="G305">
            <v>14.8</v>
          </cell>
          <cell r="H305">
            <v>15</v>
          </cell>
          <cell r="I305">
            <v>13.3</v>
          </cell>
          <cell r="J305">
            <v>17.100000000000001</v>
          </cell>
          <cell r="K305">
            <v>767.2</v>
          </cell>
        </row>
        <row r="306">
          <cell r="B306">
            <v>43889</v>
          </cell>
          <cell r="C306">
            <v>0.41666666666424135</v>
          </cell>
          <cell r="D306" t="str">
            <v>曇</v>
          </cell>
          <cell r="E306" t="str">
            <v>北東</v>
          </cell>
          <cell r="F306">
            <v>8</v>
          </cell>
          <cell r="G306">
            <v>14.6</v>
          </cell>
          <cell r="H306">
            <v>8.8000000000000007</v>
          </cell>
          <cell r="I306">
            <v>7.1</v>
          </cell>
          <cell r="J306">
            <v>0.4</v>
          </cell>
          <cell r="K306">
            <v>770.5</v>
          </cell>
        </row>
        <row r="307">
          <cell r="B307">
            <v>43893</v>
          </cell>
          <cell r="C307">
            <v>0.41666666666424135</v>
          </cell>
          <cell r="D307" t="str">
            <v>晴</v>
          </cell>
          <cell r="E307" t="str">
            <v>北東</v>
          </cell>
          <cell r="F307">
            <v>13.9</v>
          </cell>
          <cell r="G307">
            <v>17</v>
          </cell>
          <cell r="H307">
            <v>13.1</v>
          </cell>
          <cell r="I307">
            <v>11.8</v>
          </cell>
          <cell r="J307">
            <v>0</v>
          </cell>
          <cell r="K307">
            <v>768.2</v>
          </cell>
        </row>
        <row r="308">
          <cell r="B308">
            <v>43894</v>
          </cell>
          <cell r="C308">
            <v>0.41666666666424135</v>
          </cell>
          <cell r="D308" t="str">
            <v>曇</v>
          </cell>
          <cell r="E308" t="str">
            <v>北東</v>
          </cell>
          <cell r="F308">
            <v>12.6</v>
          </cell>
          <cell r="G308">
            <v>16.899999999999999</v>
          </cell>
          <cell r="H308">
            <v>13.5</v>
          </cell>
          <cell r="I308">
            <v>12.6</v>
          </cell>
          <cell r="J308">
            <v>0</v>
          </cell>
          <cell r="K308">
            <v>766.8</v>
          </cell>
        </row>
        <row r="309">
          <cell r="B309">
            <v>43896</v>
          </cell>
          <cell r="C309">
            <v>0.41666666666424135</v>
          </cell>
          <cell r="D309" t="str">
            <v>曇</v>
          </cell>
          <cell r="E309" t="str">
            <v>北東</v>
          </cell>
          <cell r="F309">
            <v>11.8</v>
          </cell>
          <cell r="G309">
            <v>15.3</v>
          </cell>
          <cell r="H309">
            <v>12.2</v>
          </cell>
          <cell r="I309">
            <v>10.1</v>
          </cell>
          <cell r="J309">
            <v>0</v>
          </cell>
          <cell r="K309">
            <v>764.4</v>
          </cell>
        </row>
        <row r="310">
          <cell r="B310">
            <v>43899</v>
          </cell>
          <cell r="C310">
            <v>0.41666666666424135</v>
          </cell>
          <cell r="D310" t="str">
            <v>晴</v>
          </cell>
          <cell r="E310" t="str">
            <v>北東</v>
          </cell>
          <cell r="F310">
            <v>16.399999999999999</v>
          </cell>
          <cell r="G310">
            <v>15.8</v>
          </cell>
          <cell r="H310">
            <v>18</v>
          </cell>
          <cell r="I310">
            <v>15.9</v>
          </cell>
          <cell r="J310">
            <v>20.9</v>
          </cell>
          <cell r="K310">
            <v>765</v>
          </cell>
        </row>
        <row r="311">
          <cell r="B311">
            <v>43900</v>
          </cell>
          <cell r="C311">
            <v>0.41666666666424135</v>
          </cell>
          <cell r="D311" t="str">
            <v>曇</v>
          </cell>
          <cell r="E311" t="str">
            <v>北東</v>
          </cell>
          <cell r="F311">
            <v>16.399999999999999</v>
          </cell>
          <cell r="G311">
            <v>16.7</v>
          </cell>
          <cell r="H311">
            <v>17.3</v>
          </cell>
          <cell r="I311">
            <v>17</v>
          </cell>
          <cell r="J311">
            <v>0.2</v>
          </cell>
          <cell r="K311">
            <v>757.1</v>
          </cell>
        </row>
        <row r="312">
          <cell r="B312">
            <v>43901</v>
          </cell>
          <cell r="C312">
            <v>0.41666666666424135</v>
          </cell>
          <cell r="D312" t="str">
            <v>晴</v>
          </cell>
          <cell r="E312" t="str">
            <v>西</v>
          </cell>
          <cell r="F312">
            <v>17.100000000000001</v>
          </cell>
          <cell r="G312">
            <v>17.600000000000001</v>
          </cell>
          <cell r="H312">
            <v>16</v>
          </cell>
          <cell r="I312">
            <v>13</v>
          </cell>
          <cell r="J312">
            <v>33.200000000000003</v>
          </cell>
          <cell r="K312">
            <v>751.9</v>
          </cell>
        </row>
        <row r="313">
          <cell r="B313">
            <v>43902</v>
          </cell>
          <cell r="C313">
            <v>0.41666666666424135</v>
          </cell>
          <cell r="D313" t="str">
            <v>晴</v>
          </cell>
          <cell r="E313" t="str">
            <v>北東</v>
          </cell>
          <cell r="F313">
            <v>11.8</v>
          </cell>
          <cell r="G313">
            <v>16.399999999999999</v>
          </cell>
          <cell r="H313">
            <v>13.8</v>
          </cell>
          <cell r="I313">
            <v>12</v>
          </cell>
          <cell r="J313">
            <v>0</v>
          </cell>
          <cell r="K313">
            <v>767.2</v>
          </cell>
        </row>
        <row r="314">
          <cell r="B314">
            <v>43903</v>
          </cell>
          <cell r="C314">
            <v>0.41666666666424135</v>
          </cell>
          <cell r="D314" t="str">
            <v>晴</v>
          </cell>
          <cell r="E314" t="str">
            <v>西</v>
          </cell>
          <cell r="F314">
            <v>15.6</v>
          </cell>
          <cell r="G314">
            <v>16.3</v>
          </cell>
          <cell r="H314">
            <v>15.5</v>
          </cell>
          <cell r="I314">
            <v>13.1</v>
          </cell>
          <cell r="J314">
            <v>0</v>
          </cell>
          <cell r="K314">
            <v>766.5</v>
          </cell>
        </row>
        <row r="315">
          <cell r="B315">
            <v>43906</v>
          </cell>
          <cell r="C315">
            <v>0.41666666666424135</v>
          </cell>
          <cell r="D315" t="str">
            <v>晴</v>
          </cell>
          <cell r="E315" t="str">
            <v>西</v>
          </cell>
          <cell r="F315">
            <v>11.6</v>
          </cell>
          <cell r="G315">
            <v>15.1</v>
          </cell>
          <cell r="H315">
            <v>13</v>
          </cell>
          <cell r="I315">
            <v>10.3</v>
          </cell>
          <cell r="J315">
            <v>13.5</v>
          </cell>
          <cell r="K315">
            <v>755.2</v>
          </cell>
        </row>
        <row r="316">
          <cell r="B316">
            <v>43907</v>
          </cell>
          <cell r="C316">
            <v>0.41666666666424135</v>
          </cell>
          <cell r="D316" t="str">
            <v>曇</v>
          </cell>
          <cell r="E316" t="str">
            <v>北</v>
          </cell>
          <cell r="F316">
            <v>9.1999999999999993</v>
          </cell>
          <cell r="G316">
            <v>14.9</v>
          </cell>
          <cell r="H316">
            <v>9.5</v>
          </cell>
          <cell r="I316">
            <v>8</v>
          </cell>
          <cell r="J316">
            <v>0</v>
          </cell>
          <cell r="K316">
            <v>764.8</v>
          </cell>
        </row>
        <row r="317">
          <cell r="B317">
            <v>43908</v>
          </cell>
          <cell r="C317">
            <v>0.41666666666424135</v>
          </cell>
          <cell r="D317" t="str">
            <v>晴</v>
          </cell>
          <cell r="E317" t="str">
            <v>西</v>
          </cell>
          <cell r="F317">
            <v>15.6</v>
          </cell>
          <cell r="G317">
            <v>14.8</v>
          </cell>
          <cell r="H317">
            <v>15.9</v>
          </cell>
          <cell r="I317">
            <v>11.7</v>
          </cell>
          <cell r="J317">
            <v>0</v>
          </cell>
          <cell r="K317">
            <v>763.7</v>
          </cell>
        </row>
        <row r="318">
          <cell r="B318">
            <v>43909</v>
          </cell>
          <cell r="C318">
            <v>0.41666666666424135</v>
          </cell>
          <cell r="D318" t="str">
            <v>晴</v>
          </cell>
          <cell r="E318" t="str">
            <v>西</v>
          </cell>
          <cell r="F318">
            <v>19</v>
          </cell>
          <cell r="G318">
            <v>15.7</v>
          </cell>
          <cell r="H318">
            <v>19</v>
          </cell>
          <cell r="I318">
            <v>16.100000000000001</v>
          </cell>
          <cell r="J318">
            <v>0</v>
          </cell>
          <cell r="K318">
            <v>761.5</v>
          </cell>
        </row>
        <row r="319">
          <cell r="B319">
            <v>43913</v>
          </cell>
          <cell r="C319">
            <v>0.41666666666424135</v>
          </cell>
          <cell r="D319" t="str">
            <v>晴</v>
          </cell>
          <cell r="E319" t="str">
            <v>北東</v>
          </cell>
          <cell r="F319">
            <v>14.9</v>
          </cell>
          <cell r="G319">
            <v>16</v>
          </cell>
          <cell r="H319">
            <v>15</v>
          </cell>
          <cell r="I319">
            <v>13</v>
          </cell>
          <cell r="J319">
            <v>29.6</v>
          </cell>
          <cell r="K319">
            <v>759.2</v>
          </cell>
        </row>
        <row r="320">
          <cell r="B320">
            <v>43916</v>
          </cell>
          <cell r="C320">
            <v>0.41666666666424135</v>
          </cell>
          <cell r="D320" t="str">
            <v>晴</v>
          </cell>
          <cell r="E320" t="str">
            <v>南西</v>
          </cell>
          <cell r="F320">
            <v>15.6</v>
          </cell>
          <cell r="G320">
            <v>16.5</v>
          </cell>
          <cell r="H320">
            <v>17</v>
          </cell>
          <cell r="I320">
            <v>14.9</v>
          </cell>
          <cell r="J320">
            <v>0</v>
          </cell>
          <cell r="K320">
            <v>768.1</v>
          </cell>
        </row>
        <row r="321">
          <cell r="B321">
            <v>43917</v>
          </cell>
          <cell r="C321">
            <v>0.41666666666424135</v>
          </cell>
          <cell r="D321" t="str">
            <v>雨</v>
          </cell>
          <cell r="E321" t="str">
            <v>南西</v>
          </cell>
          <cell r="F321">
            <v>14.5</v>
          </cell>
          <cell r="G321">
            <v>16.5</v>
          </cell>
          <cell r="H321">
            <v>16</v>
          </cell>
          <cell r="I321">
            <v>15.9</v>
          </cell>
          <cell r="J321">
            <v>0.9</v>
          </cell>
          <cell r="K321">
            <v>767</v>
          </cell>
        </row>
        <row r="322">
          <cell r="B322">
            <v>43920</v>
          </cell>
          <cell r="C322">
            <v>0.41666666666424135</v>
          </cell>
          <cell r="D322" t="str">
            <v>曇</v>
          </cell>
          <cell r="E322" t="str">
            <v>北東</v>
          </cell>
          <cell r="F322">
            <v>9.9</v>
          </cell>
          <cell r="G322">
            <v>14</v>
          </cell>
          <cell r="H322">
            <v>9.5</v>
          </cell>
          <cell r="I322">
            <v>8.8000000000000007</v>
          </cell>
          <cell r="J322">
            <v>135</v>
          </cell>
          <cell r="K322">
            <v>770.1</v>
          </cell>
        </row>
        <row r="323">
          <cell r="B323">
            <v>43921</v>
          </cell>
          <cell r="C323">
            <v>0.41666666666424135</v>
          </cell>
          <cell r="D323" t="str">
            <v>曇</v>
          </cell>
          <cell r="E323" t="str">
            <v>北東</v>
          </cell>
          <cell r="F323">
            <v>11.6</v>
          </cell>
          <cell r="G323">
            <v>14.4</v>
          </cell>
          <cell r="H323">
            <v>11.8</v>
          </cell>
          <cell r="I323">
            <v>12.5</v>
          </cell>
          <cell r="J323">
            <v>767.2</v>
          </cell>
          <cell r="K323">
            <v>0</v>
          </cell>
        </row>
        <row r="324">
          <cell r="B324">
            <v>43923</v>
          </cell>
          <cell r="C324">
            <v>0.41666666666424135</v>
          </cell>
          <cell r="D324" t="str">
            <v>晴</v>
          </cell>
          <cell r="E324" t="str">
            <v>西</v>
          </cell>
          <cell r="F324">
            <v>16.399999999999999</v>
          </cell>
          <cell r="G324">
            <v>16.399999999999999</v>
          </cell>
          <cell r="H324">
            <v>15.9</v>
          </cell>
          <cell r="I324">
            <v>12.2</v>
          </cell>
          <cell r="J324">
            <v>29.2</v>
          </cell>
          <cell r="K324">
            <v>757.1</v>
          </cell>
        </row>
        <row r="325">
          <cell r="B325">
            <v>43924</v>
          </cell>
          <cell r="C325">
            <v>0.41666666666424135</v>
          </cell>
          <cell r="D325" t="str">
            <v>晴</v>
          </cell>
          <cell r="E325" t="str">
            <v>北東</v>
          </cell>
          <cell r="F325">
            <v>16.8</v>
          </cell>
          <cell r="G325">
            <v>17</v>
          </cell>
          <cell r="H325">
            <v>15.9</v>
          </cell>
          <cell r="I325">
            <v>13.2</v>
          </cell>
          <cell r="J325">
            <v>0.1</v>
          </cell>
          <cell r="K325">
            <v>769</v>
          </cell>
        </row>
        <row r="326">
          <cell r="B326">
            <v>43927</v>
          </cell>
          <cell r="C326">
            <v>0.41666666666424135</v>
          </cell>
          <cell r="D326" t="str">
            <v>晴</v>
          </cell>
          <cell r="E326" t="str">
            <v>北西</v>
          </cell>
          <cell r="F326">
            <v>16.600000000000001</v>
          </cell>
          <cell r="G326">
            <v>16.899999999999999</v>
          </cell>
          <cell r="H326">
            <v>16</v>
          </cell>
          <cell r="I326">
            <v>16</v>
          </cell>
          <cell r="J326">
            <v>0</v>
          </cell>
          <cell r="K326">
            <v>762.5</v>
          </cell>
        </row>
        <row r="327">
          <cell r="B327">
            <v>43928</v>
          </cell>
          <cell r="C327">
            <v>0.41666666666424135</v>
          </cell>
          <cell r="D327" t="str">
            <v>晴</v>
          </cell>
          <cell r="E327" t="str">
            <v>東</v>
          </cell>
          <cell r="F327">
            <v>15.8</v>
          </cell>
          <cell r="G327">
            <v>16.899999999999999</v>
          </cell>
          <cell r="H327">
            <v>15</v>
          </cell>
          <cell r="I327">
            <v>12.9</v>
          </cell>
          <cell r="J327">
            <v>0</v>
          </cell>
          <cell r="K327">
            <v>762</v>
          </cell>
        </row>
        <row r="328">
          <cell r="B328">
            <v>43931</v>
          </cell>
          <cell r="C328">
            <v>0.41666666666424135</v>
          </cell>
          <cell r="D328" t="str">
            <v>晴</v>
          </cell>
          <cell r="E328" t="str">
            <v>北東</v>
          </cell>
          <cell r="F328">
            <v>12.7</v>
          </cell>
          <cell r="G328">
            <v>16.2</v>
          </cell>
          <cell r="H328">
            <v>13.5</v>
          </cell>
          <cell r="I328">
            <v>11.9</v>
          </cell>
          <cell r="J328">
            <v>0</v>
          </cell>
          <cell r="K328">
            <v>764.8</v>
          </cell>
        </row>
        <row r="329">
          <cell r="B329">
            <v>43934</v>
          </cell>
          <cell r="C329">
            <v>0.41666666666424135</v>
          </cell>
          <cell r="D329" t="str">
            <v>雨</v>
          </cell>
          <cell r="E329" t="str">
            <v>北東</v>
          </cell>
          <cell r="F329">
            <v>11.8</v>
          </cell>
          <cell r="G329">
            <v>16.399999999999999</v>
          </cell>
          <cell r="H329">
            <v>12.1</v>
          </cell>
          <cell r="I329">
            <v>11.9</v>
          </cell>
          <cell r="J329">
            <v>4.5999999999999996</v>
          </cell>
          <cell r="K329">
            <v>745</v>
          </cell>
        </row>
        <row r="330">
          <cell r="B330">
            <v>43935</v>
          </cell>
          <cell r="C330">
            <v>0.41666666666424135</v>
          </cell>
          <cell r="D330" t="str">
            <v>晴</v>
          </cell>
          <cell r="E330" t="str">
            <v>北東</v>
          </cell>
          <cell r="F330">
            <v>16</v>
          </cell>
          <cell r="G330">
            <v>16.7</v>
          </cell>
          <cell r="H330">
            <v>17</v>
          </cell>
          <cell r="I330">
            <v>17</v>
          </cell>
          <cell r="J330">
            <v>5.0999999999999996</v>
          </cell>
          <cell r="K330">
            <v>754.9</v>
          </cell>
        </row>
        <row r="331">
          <cell r="B331">
            <v>43936</v>
          </cell>
          <cell r="C331">
            <v>0.41666666666424135</v>
          </cell>
          <cell r="D331" t="str">
            <v>晴</v>
          </cell>
          <cell r="E331" t="str">
            <v>北東</v>
          </cell>
          <cell r="F331">
            <v>18.2</v>
          </cell>
          <cell r="G331">
            <v>18.5</v>
          </cell>
          <cell r="H331">
            <v>19.100000000000001</v>
          </cell>
          <cell r="I331">
            <v>16.7</v>
          </cell>
          <cell r="J331">
            <v>0</v>
          </cell>
          <cell r="K331">
            <v>762.7</v>
          </cell>
        </row>
        <row r="332">
          <cell r="B332">
            <v>43937</v>
          </cell>
          <cell r="C332">
            <v>0.41666666666424135</v>
          </cell>
          <cell r="D332" t="str">
            <v>晴</v>
          </cell>
          <cell r="E332" t="str">
            <v>北東</v>
          </cell>
          <cell r="F332">
            <v>15.5</v>
          </cell>
          <cell r="G332">
            <v>18.600000000000001</v>
          </cell>
          <cell r="H332">
            <v>15.2</v>
          </cell>
          <cell r="I332">
            <v>13.1</v>
          </cell>
          <cell r="J332">
            <v>0</v>
          </cell>
          <cell r="K332">
            <v>763.5</v>
          </cell>
        </row>
        <row r="333">
          <cell r="B333">
            <v>43938</v>
          </cell>
          <cell r="C333">
            <v>0.41666666666424135</v>
          </cell>
          <cell r="D333" t="str">
            <v>晴</v>
          </cell>
          <cell r="E333" t="str">
            <v>北東</v>
          </cell>
          <cell r="F333">
            <v>13.1</v>
          </cell>
          <cell r="G333">
            <v>18.2</v>
          </cell>
          <cell r="H333">
            <v>13</v>
          </cell>
          <cell r="I333">
            <v>11</v>
          </cell>
          <cell r="J333">
            <v>0</v>
          </cell>
          <cell r="K333">
            <v>769.8</v>
          </cell>
        </row>
        <row r="334">
          <cell r="B334">
            <v>43941</v>
          </cell>
          <cell r="C334">
            <v>0.41666666666424135</v>
          </cell>
          <cell r="D334" t="str">
            <v>雨</v>
          </cell>
          <cell r="E334" t="str">
            <v>北東</v>
          </cell>
          <cell r="F334">
            <v>11.8</v>
          </cell>
          <cell r="G334">
            <v>16.600000000000001</v>
          </cell>
          <cell r="H334">
            <v>12.2</v>
          </cell>
          <cell r="I334">
            <v>12.5</v>
          </cell>
          <cell r="J334">
            <v>66.8</v>
          </cell>
          <cell r="K334">
            <v>760.5</v>
          </cell>
        </row>
        <row r="335">
          <cell r="B335">
            <v>43942</v>
          </cell>
          <cell r="C335">
            <v>0.41666666666424135</v>
          </cell>
          <cell r="D335" t="str">
            <v>晴</v>
          </cell>
          <cell r="E335" t="str">
            <v>西</v>
          </cell>
          <cell r="F335">
            <v>17.600000000000001</v>
          </cell>
          <cell r="G335">
            <v>17.600000000000001</v>
          </cell>
          <cell r="H335">
            <v>19</v>
          </cell>
          <cell r="I335">
            <v>15.9</v>
          </cell>
          <cell r="J335">
            <v>1.3</v>
          </cell>
          <cell r="K335">
            <v>758.1</v>
          </cell>
        </row>
        <row r="336">
          <cell r="B336">
            <v>43944</v>
          </cell>
          <cell r="C336">
            <v>0.41666666666424135</v>
          </cell>
          <cell r="D336" t="str">
            <v>晴</v>
          </cell>
          <cell r="E336" t="str">
            <v>西</v>
          </cell>
          <cell r="F336">
            <v>14.5</v>
          </cell>
          <cell r="G336">
            <v>16.399999999999999</v>
          </cell>
          <cell r="H336">
            <v>14.1</v>
          </cell>
          <cell r="I336">
            <v>10.8</v>
          </cell>
          <cell r="J336">
            <v>0</v>
          </cell>
          <cell r="K336">
            <v>758.4</v>
          </cell>
        </row>
        <row r="337">
          <cell r="B337">
            <v>43945</v>
          </cell>
          <cell r="C337">
            <v>0.41666666666424135</v>
          </cell>
          <cell r="D337" t="str">
            <v>晴</v>
          </cell>
          <cell r="E337" t="str">
            <v>南西</v>
          </cell>
          <cell r="F337">
            <v>18.2</v>
          </cell>
          <cell r="G337">
            <v>15.8</v>
          </cell>
          <cell r="H337">
            <v>16.3</v>
          </cell>
          <cell r="I337">
            <v>13.8</v>
          </cell>
          <cell r="J337">
            <v>0</v>
          </cell>
          <cell r="K337">
            <v>760.4</v>
          </cell>
        </row>
        <row r="338">
          <cell r="B338">
            <v>43948</v>
          </cell>
          <cell r="C338">
            <v>0.41666666666424135</v>
          </cell>
          <cell r="D338" t="str">
            <v>曇</v>
          </cell>
          <cell r="E338" t="str">
            <v>南西</v>
          </cell>
          <cell r="F338">
            <v>19.399999999999999</v>
          </cell>
          <cell r="G338">
            <v>16.7</v>
          </cell>
          <cell r="H338">
            <v>18.100000000000001</v>
          </cell>
          <cell r="I338">
            <v>17</v>
          </cell>
          <cell r="J338">
            <v>0</v>
          </cell>
          <cell r="K338">
            <v>764.9</v>
          </cell>
        </row>
        <row r="339">
          <cell r="B339">
            <v>43949</v>
          </cell>
          <cell r="C339">
            <v>0.41666666666424135</v>
          </cell>
          <cell r="D339" t="str">
            <v>晴</v>
          </cell>
          <cell r="E339" t="str">
            <v>南</v>
          </cell>
          <cell r="F339">
            <v>17.600000000000001</v>
          </cell>
          <cell r="G339">
            <v>16.899999999999999</v>
          </cell>
          <cell r="H339">
            <v>17.899999999999999</v>
          </cell>
          <cell r="I339">
            <v>16</v>
          </cell>
          <cell r="J339">
            <v>0</v>
          </cell>
          <cell r="K339">
            <v>766.1</v>
          </cell>
        </row>
        <row r="340">
          <cell r="B340">
            <v>43952</v>
          </cell>
          <cell r="C340">
            <v>0.41666666666424135</v>
          </cell>
          <cell r="D340" t="str">
            <v>晴</v>
          </cell>
          <cell r="E340" t="str">
            <v>南西</v>
          </cell>
          <cell r="F340">
            <v>20.7</v>
          </cell>
          <cell r="G340">
            <v>17.899999999999999</v>
          </cell>
          <cell r="H340">
            <v>21</v>
          </cell>
          <cell r="I340">
            <v>18.5</v>
          </cell>
          <cell r="J340">
            <v>0</v>
          </cell>
          <cell r="K340">
            <v>765.6</v>
          </cell>
        </row>
        <row r="341">
          <cell r="B341">
            <v>43958</v>
          </cell>
          <cell r="C341">
            <v>0.41666666666424135</v>
          </cell>
          <cell r="D341" t="str">
            <v>晴</v>
          </cell>
          <cell r="E341" t="str">
            <v>北東</v>
          </cell>
          <cell r="F341">
            <v>18</v>
          </cell>
          <cell r="G341">
            <v>17.7</v>
          </cell>
          <cell r="H341">
            <v>19</v>
          </cell>
          <cell r="I341">
            <v>18.8</v>
          </cell>
          <cell r="J341">
            <v>23.8</v>
          </cell>
          <cell r="K341">
            <v>762.2</v>
          </cell>
        </row>
        <row r="342">
          <cell r="B342">
            <v>43959</v>
          </cell>
          <cell r="C342">
            <v>0.41666666666424135</v>
          </cell>
          <cell r="D342" t="str">
            <v>晴</v>
          </cell>
          <cell r="E342" t="str">
            <v>西</v>
          </cell>
          <cell r="F342">
            <v>17.899999999999999</v>
          </cell>
          <cell r="G342">
            <v>18.100000000000001</v>
          </cell>
          <cell r="H342">
            <v>18.399999999999999</v>
          </cell>
          <cell r="I342">
            <v>15</v>
          </cell>
          <cell r="J342">
            <v>0</v>
          </cell>
          <cell r="K342">
            <v>769.3</v>
          </cell>
        </row>
        <row r="343">
          <cell r="B343">
            <v>43962</v>
          </cell>
          <cell r="C343">
            <v>0.41666666666424135</v>
          </cell>
          <cell r="D343" t="str">
            <v>晴</v>
          </cell>
          <cell r="E343" t="str">
            <v>南西</v>
          </cell>
          <cell r="F343">
            <v>24.2</v>
          </cell>
          <cell r="G343">
            <v>18.399999999999999</v>
          </cell>
          <cell r="H343">
            <v>24.3</v>
          </cell>
          <cell r="I343">
            <v>21.3</v>
          </cell>
          <cell r="J343">
            <v>30.7</v>
          </cell>
          <cell r="K343">
            <v>754.7</v>
          </cell>
        </row>
        <row r="344">
          <cell r="B344">
            <v>43963</v>
          </cell>
          <cell r="C344">
            <v>0.41666666666424135</v>
          </cell>
          <cell r="D344" t="str">
            <v>晴</v>
          </cell>
          <cell r="E344" t="str">
            <v>南東</v>
          </cell>
          <cell r="F344">
            <v>21.7</v>
          </cell>
          <cell r="G344">
            <v>18.7</v>
          </cell>
          <cell r="H344">
            <v>24</v>
          </cell>
          <cell r="I344">
            <v>22.1</v>
          </cell>
          <cell r="J344">
            <v>0.1</v>
          </cell>
          <cell r="K344">
            <v>757.3</v>
          </cell>
        </row>
        <row r="345">
          <cell r="B345">
            <v>43964</v>
          </cell>
          <cell r="C345">
            <v>0.41666666666424135</v>
          </cell>
          <cell r="D345" t="str">
            <v>曇</v>
          </cell>
          <cell r="E345" t="str">
            <v>西</v>
          </cell>
          <cell r="F345">
            <v>23.6</v>
          </cell>
          <cell r="G345">
            <v>18</v>
          </cell>
          <cell r="H345">
            <v>24</v>
          </cell>
          <cell r="I345">
            <v>24.3</v>
          </cell>
          <cell r="J345">
            <v>0</v>
          </cell>
          <cell r="K345">
            <v>757.5</v>
          </cell>
        </row>
        <row r="346">
          <cell r="B346">
            <v>43970</v>
          </cell>
          <cell r="C346">
            <v>0.41666666666424135</v>
          </cell>
          <cell r="D346" t="str">
            <v>雨</v>
          </cell>
          <cell r="E346" t="str">
            <v>北東</v>
          </cell>
          <cell r="F346">
            <v>21</v>
          </cell>
          <cell r="G346">
            <v>19.399999999999999</v>
          </cell>
          <cell r="H346">
            <v>21</v>
          </cell>
          <cell r="I346">
            <v>21</v>
          </cell>
          <cell r="J346">
            <v>44.5</v>
          </cell>
          <cell r="K346">
            <v>749</v>
          </cell>
        </row>
        <row r="347">
          <cell r="B347">
            <v>43972</v>
          </cell>
          <cell r="C347">
            <v>0.41666666666424135</v>
          </cell>
          <cell r="D347" t="str">
            <v>曇</v>
          </cell>
          <cell r="E347" t="str">
            <v>東</v>
          </cell>
          <cell r="F347">
            <v>15.2</v>
          </cell>
          <cell r="G347">
            <v>18.2</v>
          </cell>
          <cell r="H347">
            <v>15.4</v>
          </cell>
          <cell r="I347">
            <v>14.8</v>
          </cell>
          <cell r="J347">
            <v>0</v>
          </cell>
          <cell r="K347">
            <v>763.6</v>
          </cell>
        </row>
        <row r="348">
          <cell r="B348">
            <v>43973</v>
          </cell>
          <cell r="C348">
            <v>0.41666666666424135</v>
          </cell>
          <cell r="D348" t="str">
            <v>晴</v>
          </cell>
          <cell r="E348" t="str">
            <v>北東</v>
          </cell>
          <cell r="F348">
            <v>18.899999999999999</v>
          </cell>
          <cell r="G348">
            <v>18.5</v>
          </cell>
          <cell r="H348">
            <v>20.5</v>
          </cell>
          <cell r="I348">
            <v>18</v>
          </cell>
          <cell r="J348">
            <v>0.5</v>
          </cell>
          <cell r="K348">
            <v>765</v>
          </cell>
        </row>
        <row r="349">
          <cell r="B349">
            <v>43976</v>
          </cell>
          <cell r="C349">
            <v>0.41666666666424135</v>
          </cell>
          <cell r="D349" t="str">
            <v>晴</v>
          </cell>
          <cell r="E349" t="str">
            <v>南</v>
          </cell>
          <cell r="F349">
            <v>25.2</v>
          </cell>
          <cell r="G349">
            <v>20.6</v>
          </cell>
          <cell r="H349">
            <v>23.4</v>
          </cell>
          <cell r="I349">
            <v>21.5</v>
          </cell>
          <cell r="J349">
            <v>0</v>
          </cell>
          <cell r="K349">
            <v>760.4</v>
          </cell>
        </row>
        <row r="350">
          <cell r="B350">
            <v>43977</v>
          </cell>
          <cell r="C350">
            <v>0.41666666666424135</v>
          </cell>
          <cell r="D350" t="str">
            <v>晴</v>
          </cell>
          <cell r="E350" t="str">
            <v>東</v>
          </cell>
          <cell r="F350">
            <v>23.5</v>
          </cell>
          <cell r="G350">
            <v>20.9</v>
          </cell>
          <cell r="H350">
            <v>24.5</v>
          </cell>
          <cell r="I350">
            <v>22.9</v>
          </cell>
          <cell r="J350">
            <v>0</v>
          </cell>
          <cell r="K350">
            <v>759.7</v>
          </cell>
        </row>
        <row r="351">
          <cell r="B351">
            <v>43978</v>
          </cell>
          <cell r="C351">
            <v>0.41666666666424135</v>
          </cell>
          <cell r="D351" t="str">
            <v>晴</v>
          </cell>
          <cell r="E351" t="str">
            <v>南東</v>
          </cell>
          <cell r="F351">
            <v>26.7</v>
          </cell>
          <cell r="G351">
            <v>20.8</v>
          </cell>
          <cell r="H351">
            <v>25.7</v>
          </cell>
          <cell r="I351">
            <v>23</v>
          </cell>
          <cell r="J351">
            <v>1</v>
          </cell>
          <cell r="K351">
            <v>755.2</v>
          </cell>
        </row>
        <row r="352">
          <cell r="B352">
            <v>43979</v>
          </cell>
          <cell r="C352">
            <v>0.41666666666424135</v>
          </cell>
          <cell r="D352" t="str">
            <v>晴</v>
          </cell>
          <cell r="E352" t="str">
            <v>北東</v>
          </cell>
          <cell r="F352">
            <v>22.9</v>
          </cell>
          <cell r="G352">
            <v>19.600000000000001</v>
          </cell>
          <cell r="H352">
            <v>23.4</v>
          </cell>
          <cell r="I352">
            <v>21.3</v>
          </cell>
          <cell r="J352">
            <v>0</v>
          </cell>
          <cell r="K352">
            <v>758</v>
          </cell>
        </row>
        <row r="353">
          <cell r="B353">
            <v>43986</v>
          </cell>
          <cell r="C353">
            <v>0.41666666666424135</v>
          </cell>
          <cell r="D353" t="str">
            <v>晴</v>
          </cell>
          <cell r="E353" t="str">
            <v>東</v>
          </cell>
          <cell r="F353">
            <v>26</v>
          </cell>
          <cell r="G353">
            <v>21.3</v>
          </cell>
          <cell r="H353">
            <v>26.1</v>
          </cell>
          <cell r="I353">
            <v>23.5</v>
          </cell>
          <cell r="J353">
            <v>0</v>
          </cell>
          <cell r="K353">
            <v>757.1</v>
          </cell>
        </row>
        <row r="354">
          <cell r="B354">
            <v>43987</v>
          </cell>
          <cell r="C354">
            <v>0.41666666666424135</v>
          </cell>
          <cell r="D354" t="str">
            <v>晴</v>
          </cell>
          <cell r="E354" t="str">
            <v>南</v>
          </cell>
          <cell r="F354">
            <v>25.3</v>
          </cell>
          <cell r="G354">
            <v>21.6</v>
          </cell>
          <cell r="H354">
            <v>26.7</v>
          </cell>
          <cell r="I354">
            <v>24.1</v>
          </cell>
          <cell r="J354">
            <v>0</v>
          </cell>
          <cell r="K354">
            <v>758.2</v>
          </cell>
        </row>
        <row r="355">
          <cell r="B355">
            <v>43990</v>
          </cell>
          <cell r="C355">
            <v>0.41666666666424135</v>
          </cell>
          <cell r="D355" t="str">
            <v>晴</v>
          </cell>
          <cell r="E355" t="str">
            <v>南東</v>
          </cell>
          <cell r="F355">
            <v>29.1</v>
          </cell>
          <cell r="G355">
            <v>22.4</v>
          </cell>
          <cell r="H355">
            <v>27</v>
          </cell>
          <cell r="I355">
            <v>25</v>
          </cell>
          <cell r="J355">
            <v>0</v>
          </cell>
          <cell r="K355">
            <v>765.6</v>
          </cell>
        </row>
        <row r="356">
          <cell r="B356">
            <v>43991</v>
          </cell>
          <cell r="C356">
            <v>0.41666666666424135</v>
          </cell>
          <cell r="D356" t="str">
            <v>晴</v>
          </cell>
          <cell r="E356" t="str">
            <v>西</v>
          </cell>
          <cell r="F356">
            <v>26.7</v>
          </cell>
          <cell r="G356">
            <v>21.7</v>
          </cell>
          <cell r="H356">
            <v>27.8</v>
          </cell>
          <cell r="I356">
            <v>23.1</v>
          </cell>
          <cell r="J356">
            <v>0</v>
          </cell>
          <cell r="K356">
            <v>767.7</v>
          </cell>
        </row>
        <row r="357">
          <cell r="B357">
            <v>43992</v>
          </cell>
          <cell r="C357">
            <v>0.41666666666424135</v>
          </cell>
          <cell r="D357" t="str">
            <v>曇</v>
          </cell>
          <cell r="E357" t="str">
            <v>南西</v>
          </cell>
          <cell r="F357">
            <v>25.7</v>
          </cell>
          <cell r="G357">
            <v>22.2</v>
          </cell>
          <cell r="H357">
            <v>26</v>
          </cell>
          <cell r="I357">
            <v>23.8</v>
          </cell>
          <cell r="J357">
            <v>0</v>
          </cell>
          <cell r="K357">
            <v>767.6</v>
          </cell>
        </row>
        <row r="358">
          <cell r="B358">
            <v>43992</v>
          </cell>
          <cell r="C358">
            <v>0.41666666666424135</v>
          </cell>
          <cell r="D358" t="str">
            <v>曇</v>
          </cell>
          <cell r="E358" t="str">
            <v>南西</v>
          </cell>
          <cell r="F358">
            <v>25.7</v>
          </cell>
          <cell r="G358">
            <v>22.2</v>
          </cell>
          <cell r="H358">
            <v>26</v>
          </cell>
          <cell r="I358">
            <v>23.8</v>
          </cell>
          <cell r="J358">
            <v>0</v>
          </cell>
          <cell r="K358">
            <v>767.6</v>
          </cell>
        </row>
        <row r="359">
          <cell r="B359">
            <v>43994</v>
          </cell>
          <cell r="C359">
            <v>0.41666666666424135</v>
          </cell>
          <cell r="D359" t="str">
            <v>曇</v>
          </cell>
          <cell r="E359" t="str">
            <v>南西</v>
          </cell>
          <cell r="F359">
            <v>25</v>
          </cell>
          <cell r="G359">
            <v>20.8</v>
          </cell>
          <cell r="H359">
            <v>25.5</v>
          </cell>
          <cell r="I359">
            <v>25</v>
          </cell>
          <cell r="J359">
            <v>54.9</v>
          </cell>
          <cell r="K359">
            <v>758</v>
          </cell>
        </row>
        <row r="360">
          <cell r="B360">
            <v>43997</v>
          </cell>
          <cell r="C360">
            <v>0.41666666666424135</v>
          </cell>
          <cell r="D360" t="str">
            <v>晴</v>
          </cell>
          <cell r="E360" t="str">
            <v>南西</v>
          </cell>
          <cell r="F360">
            <v>27</v>
          </cell>
          <cell r="G360">
            <v>20.6</v>
          </cell>
          <cell r="H360">
            <v>29</v>
          </cell>
          <cell r="I360">
            <v>26</v>
          </cell>
          <cell r="J360">
            <v>29.1</v>
          </cell>
          <cell r="K360">
            <v>753.2</v>
          </cell>
        </row>
        <row r="361">
          <cell r="B361">
            <v>43999</v>
          </cell>
          <cell r="C361">
            <v>0.41666666666424135</v>
          </cell>
          <cell r="D361" t="str">
            <v>晴</v>
          </cell>
          <cell r="E361" t="str">
            <v>北東</v>
          </cell>
          <cell r="F361">
            <v>26.2</v>
          </cell>
          <cell r="G361">
            <v>21.8</v>
          </cell>
          <cell r="H361">
            <v>26</v>
          </cell>
          <cell r="I361">
            <v>23</v>
          </cell>
          <cell r="J361">
            <v>0</v>
          </cell>
          <cell r="K361">
            <v>757.8</v>
          </cell>
        </row>
        <row r="362">
          <cell r="B362">
            <v>44001</v>
          </cell>
          <cell r="C362">
            <v>0.41666666666424135</v>
          </cell>
          <cell r="D362" t="str">
            <v>雨</v>
          </cell>
          <cell r="E362" t="str">
            <v>北東</v>
          </cell>
          <cell r="F362">
            <v>18.5</v>
          </cell>
          <cell r="G362">
            <v>21.4</v>
          </cell>
          <cell r="H362">
            <v>20</v>
          </cell>
          <cell r="I362">
            <v>19.899999999999999</v>
          </cell>
          <cell r="J362">
            <v>52.6</v>
          </cell>
          <cell r="K362">
            <v>751.1</v>
          </cell>
        </row>
        <row r="363">
          <cell r="B363">
            <v>44004</v>
          </cell>
          <cell r="C363">
            <v>0.41666666666424135</v>
          </cell>
          <cell r="D363" t="str">
            <v>雨</v>
          </cell>
          <cell r="E363" t="str">
            <v>北東</v>
          </cell>
          <cell r="F363">
            <v>19.3</v>
          </cell>
          <cell r="G363">
            <v>21.7</v>
          </cell>
          <cell r="H363">
            <v>21</v>
          </cell>
          <cell r="I363">
            <v>20.399999999999999</v>
          </cell>
          <cell r="J363">
            <v>18.5</v>
          </cell>
          <cell r="K363">
            <v>757</v>
          </cell>
        </row>
        <row r="364">
          <cell r="B364">
            <v>44007</v>
          </cell>
          <cell r="C364">
            <v>0.41666666666424135</v>
          </cell>
          <cell r="D364" t="str">
            <v>雨</v>
          </cell>
          <cell r="E364" t="str">
            <v>北東</v>
          </cell>
          <cell r="F364">
            <v>20.7</v>
          </cell>
          <cell r="G364">
            <v>22.4</v>
          </cell>
          <cell r="H364">
            <v>21.8</v>
          </cell>
          <cell r="I364">
            <v>21.5</v>
          </cell>
          <cell r="J364">
            <v>47</v>
          </cell>
          <cell r="K364">
            <v>760.2</v>
          </cell>
        </row>
        <row r="365">
          <cell r="B365">
            <v>44008</v>
          </cell>
          <cell r="C365">
            <v>0.41666666666424135</v>
          </cell>
          <cell r="D365" t="str">
            <v>雨</v>
          </cell>
          <cell r="E365" t="str">
            <v>西</v>
          </cell>
          <cell r="F365">
            <v>25.5</v>
          </cell>
          <cell r="G365">
            <v>22.3</v>
          </cell>
          <cell r="H365">
            <v>25.9</v>
          </cell>
          <cell r="I365">
            <v>25.3</v>
          </cell>
          <cell r="J365">
            <v>1.4</v>
          </cell>
          <cell r="K365">
            <v>757.5</v>
          </cell>
        </row>
        <row r="366">
          <cell r="B366">
            <v>44012</v>
          </cell>
          <cell r="C366">
            <v>0.41666666666424135</v>
          </cell>
          <cell r="D366" t="str">
            <v>雨</v>
          </cell>
          <cell r="E366" t="str">
            <v>東</v>
          </cell>
          <cell r="F366">
            <v>26.2</v>
          </cell>
          <cell r="G366">
            <v>21.7</v>
          </cell>
          <cell r="H366">
            <v>25.1</v>
          </cell>
          <cell r="I366">
            <v>24.9</v>
          </cell>
          <cell r="J366">
            <v>0.2</v>
          </cell>
          <cell r="K366">
            <v>758.4</v>
          </cell>
        </row>
        <row r="367">
          <cell r="B367">
            <v>44013</v>
          </cell>
          <cell r="C367">
            <v>0.41666666666424135</v>
          </cell>
          <cell r="D367" t="str">
            <v>雨</v>
          </cell>
          <cell r="E367" t="str">
            <v>南西</v>
          </cell>
          <cell r="F367">
            <v>24</v>
          </cell>
          <cell r="G367">
            <v>22</v>
          </cell>
          <cell r="H367">
            <v>25</v>
          </cell>
          <cell r="I367">
            <v>25</v>
          </cell>
          <cell r="J367">
            <v>33.4</v>
          </cell>
          <cell r="K367">
            <v>756.1</v>
          </cell>
        </row>
        <row r="368">
          <cell r="B368">
            <v>44040</v>
          </cell>
          <cell r="C368">
            <v>0.41666666666424135</v>
          </cell>
          <cell r="D368" t="str">
            <v>晴</v>
          </cell>
          <cell r="E368" t="str">
            <v>西</v>
          </cell>
          <cell r="F368">
            <v>25.5</v>
          </cell>
          <cell r="G368">
            <v>21</v>
          </cell>
          <cell r="H368">
            <v>26.8</v>
          </cell>
          <cell r="I368">
            <v>23</v>
          </cell>
          <cell r="J368">
            <v>35.799999999999997</v>
          </cell>
          <cell r="K368">
            <v>758.2</v>
          </cell>
        </row>
        <row r="369">
          <cell r="B369">
            <v>44015</v>
          </cell>
          <cell r="C369">
            <v>0.41666666666424135</v>
          </cell>
          <cell r="D369" t="str">
            <v>曇</v>
          </cell>
          <cell r="E369" t="str">
            <v>無風</v>
          </cell>
          <cell r="F369">
            <v>23.3</v>
          </cell>
          <cell r="G369">
            <v>19.2</v>
          </cell>
          <cell r="H369">
            <v>24.9</v>
          </cell>
          <cell r="I369">
            <v>24</v>
          </cell>
          <cell r="J369">
            <v>0</v>
          </cell>
          <cell r="K369">
            <v>764</v>
          </cell>
        </row>
        <row r="370">
          <cell r="B370">
            <v>44019</v>
          </cell>
          <cell r="C370">
            <v>0.41666666666424135</v>
          </cell>
          <cell r="D370" t="str">
            <v>曇</v>
          </cell>
          <cell r="E370" t="str">
            <v>南西</v>
          </cell>
          <cell r="F370">
            <v>26.4</v>
          </cell>
          <cell r="G370">
            <v>22.4</v>
          </cell>
          <cell r="H370">
            <v>27.2</v>
          </cell>
          <cell r="I370">
            <v>26.9</v>
          </cell>
          <cell r="J370">
            <v>5.8</v>
          </cell>
          <cell r="K370">
            <v>760.5</v>
          </cell>
        </row>
        <row r="371">
          <cell r="B371">
            <v>44020</v>
          </cell>
          <cell r="C371">
            <v>0.41666666666424135</v>
          </cell>
          <cell r="D371" t="str">
            <v>曇</v>
          </cell>
          <cell r="E371" t="str">
            <v>西</v>
          </cell>
          <cell r="F371">
            <v>25</v>
          </cell>
          <cell r="G371">
            <v>22.1</v>
          </cell>
          <cell r="H371">
            <v>26.9</v>
          </cell>
          <cell r="I371">
            <v>26.2</v>
          </cell>
          <cell r="J371">
            <v>35</v>
          </cell>
          <cell r="K371">
            <v>757.3</v>
          </cell>
        </row>
        <row r="372">
          <cell r="B372">
            <v>44026</v>
          </cell>
          <cell r="C372">
            <v>0.41666666666424135</v>
          </cell>
          <cell r="D372" t="str">
            <v>雨</v>
          </cell>
          <cell r="E372" t="str">
            <v>南西</v>
          </cell>
          <cell r="F372">
            <v>22.3</v>
          </cell>
          <cell r="G372">
            <v>21.9</v>
          </cell>
          <cell r="H372">
            <v>24.1</v>
          </cell>
          <cell r="I372">
            <v>24</v>
          </cell>
          <cell r="J372">
            <v>79.599999999999994</v>
          </cell>
          <cell r="K372">
            <v>755</v>
          </cell>
        </row>
        <row r="373">
          <cell r="B373">
            <v>44027</v>
          </cell>
          <cell r="C373">
            <v>0.41666666666424135</v>
          </cell>
          <cell r="D373" t="str">
            <v>曇</v>
          </cell>
          <cell r="E373" t="str">
            <v>西</v>
          </cell>
          <cell r="F373">
            <v>26.8</v>
          </cell>
          <cell r="G373">
            <v>21.8</v>
          </cell>
          <cell r="H373">
            <v>26.1</v>
          </cell>
          <cell r="I373">
            <v>25</v>
          </cell>
          <cell r="J373">
            <v>15.1</v>
          </cell>
          <cell r="K373">
            <v>751.5</v>
          </cell>
        </row>
        <row r="374">
          <cell r="B374">
            <v>44032</v>
          </cell>
          <cell r="C374">
            <v>0.41666666666424135</v>
          </cell>
          <cell r="D374" t="str">
            <v>晴</v>
          </cell>
          <cell r="E374" t="str">
            <v>南東</v>
          </cell>
          <cell r="F374">
            <v>25.5</v>
          </cell>
          <cell r="G374">
            <v>23.4</v>
          </cell>
          <cell r="H374">
            <v>27.5</v>
          </cell>
          <cell r="I374">
            <v>26.5</v>
          </cell>
          <cell r="J374">
            <v>206.5</v>
          </cell>
          <cell r="K374">
            <v>761.6</v>
          </cell>
        </row>
        <row r="375">
          <cell r="B375">
            <v>44033</v>
          </cell>
          <cell r="C375">
            <v>0.41666666666424135</v>
          </cell>
          <cell r="D375" t="str">
            <v>曇</v>
          </cell>
          <cell r="E375" t="str">
            <v>南東</v>
          </cell>
          <cell r="F375">
            <v>25.5</v>
          </cell>
          <cell r="G375">
            <v>24.3</v>
          </cell>
          <cell r="H375">
            <v>25.9</v>
          </cell>
          <cell r="I375">
            <v>25.1</v>
          </cell>
          <cell r="J375">
            <v>2.2999999999999998</v>
          </cell>
          <cell r="K375">
            <v>763</v>
          </cell>
        </row>
        <row r="376">
          <cell r="B376">
            <v>44034</v>
          </cell>
          <cell r="C376">
            <v>0.41666666666424135</v>
          </cell>
          <cell r="D376" t="str">
            <v>曇</v>
          </cell>
          <cell r="E376" t="str">
            <v>南西</v>
          </cell>
          <cell r="F376">
            <v>28.1</v>
          </cell>
          <cell r="G376">
            <v>23.4</v>
          </cell>
          <cell r="H376">
            <v>27.9</v>
          </cell>
          <cell r="I376">
            <v>27.5</v>
          </cell>
          <cell r="J376">
            <v>0.5</v>
          </cell>
          <cell r="K376">
            <v>760.2</v>
          </cell>
        </row>
        <row r="377">
          <cell r="B377">
            <v>44040</v>
          </cell>
          <cell r="C377">
            <v>0.41666666666424135</v>
          </cell>
          <cell r="D377" t="str">
            <v>曇</v>
          </cell>
          <cell r="E377" t="str">
            <v>南西</v>
          </cell>
          <cell r="F377">
            <v>27.4</v>
          </cell>
          <cell r="G377">
            <v>22.6</v>
          </cell>
          <cell r="H377">
            <v>27.4</v>
          </cell>
          <cell r="I377">
            <v>27</v>
          </cell>
          <cell r="J377">
            <v>10.4</v>
          </cell>
          <cell r="K377">
            <v>762.5</v>
          </cell>
        </row>
        <row r="378">
          <cell r="B378">
            <v>44042</v>
          </cell>
          <cell r="C378">
            <v>0.41666666666424135</v>
          </cell>
          <cell r="D378" t="str">
            <v>曇</v>
          </cell>
          <cell r="E378" t="str">
            <v>南</v>
          </cell>
          <cell r="F378">
            <v>22.5</v>
          </cell>
          <cell r="G378">
            <v>24.1</v>
          </cell>
          <cell r="H378">
            <v>23</v>
          </cell>
          <cell r="I378">
            <v>22.2</v>
          </cell>
          <cell r="J378">
            <v>0</v>
          </cell>
          <cell r="K378">
            <v>764.3</v>
          </cell>
        </row>
        <row r="379">
          <cell r="B379">
            <v>44046</v>
          </cell>
          <cell r="C379">
            <v>0.41666666666424135</v>
          </cell>
          <cell r="D379" t="str">
            <v>晴</v>
          </cell>
          <cell r="E379" t="str">
            <v>無風</v>
          </cell>
          <cell r="F379">
            <v>28.4</v>
          </cell>
          <cell r="G379">
            <v>24.9</v>
          </cell>
          <cell r="H379">
            <v>29</v>
          </cell>
          <cell r="I379">
            <v>27</v>
          </cell>
          <cell r="J379">
            <v>0</v>
          </cell>
          <cell r="K379">
            <v>763.6</v>
          </cell>
        </row>
        <row r="380">
          <cell r="B380">
            <v>44049</v>
          </cell>
          <cell r="C380">
            <v>0.41666666666424135</v>
          </cell>
          <cell r="D380" t="str">
            <v>晴</v>
          </cell>
          <cell r="E380" t="str">
            <v>西</v>
          </cell>
          <cell r="F380">
            <v>28.6</v>
          </cell>
          <cell r="G380">
            <v>25.8</v>
          </cell>
          <cell r="H380">
            <v>31</v>
          </cell>
          <cell r="I380">
            <v>27.9</v>
          </cell>
          <cell r="J380">
            <v>0</v>
          </cell>
          <cell r="K380">
            <v>762</v>
          </cell>
        </row>
        <row r="381">
          <cell r="B381">
            <v>44060</v>
          </cell>
          <cell r="C381">
            <v>0.41666666666424135</v>
          </cell>
          <cell r="D381" t="str">
            <v>晴</v>
          </cell>
          <cell r="E381" t="str">
            <v>無風</v>
          </cell>
          <cell r="F381">
            <v>28.5</v>
          </cell>
          <cell r="G381">
            <v>26.5</v>
          </cell>
          <cell r="H381">
            <v>32.5</v>
          </cell>
          <cell r="I381">
            <v>31</v>
          </cell>
          <cell r="J381">
            <v>0</v>
          </cell>
          <cell r="K381">
            <v>760.5</v>
          </cell>
        </row>
        <row r="382">
          <cell r="B382">
            <v>44062</v>
          </cell>
          <cell r="C382">
            <v>0.41666666666424135</v>
          </cell>
          <cell r="D382" t="str">
            <v>晴</v>
          </cell>
          <cell r="E382" t="str">
            <v>南</v>
          </cell>
          <cell r="F382">
            <v>29.6</v>
          </cell>
          <cell r="G382">
            <v>26.1</v>
          </cell>
          <cell r="H382">
            <v>30</v>
          </cell>
          <cell r="I382">
            <v>28</v>
          </cell>
          <cell r="J382">
            <v>0</v>
          </cell>
          <cell r="K382">
            <v>762</v>
          </cell>
        </row>
        <row r="383">
          <cell r="B383">
            <v>44063</v>
          </cell>
          <cell r="C383">
            <v>0.41666666666424135</v>
          </cell>
          <cell r="D383" t="str">
            <v>晴</v>
          </cell>
          <cell r="E383" t="str">
            <v>南西</v>
          </cell>
          <cell r="F383">
            <v>31.9</v>
          </cell>
          <cell r="G383">
            <v>26.8</v>
          </cell>
          <cell r="H383">
            <v>31.5</v>
          </cell>
          <cell r="I383">
            <v>30</v>
          </cell>
          <cell r="J383">
            <v>0</v>
          </cell>
          <cell r="K383">
            <v>762.1</v>
          </cell>
        </row>
        <row r="384">
          <cell r="B384">
            <v>44064</v>
          </cell>
          <cell r="C384">
            <v>0.41666666666424135</v>
          </cell>
          <cell r="D384" t="str">
            <v>晴</v>
          </cell>
          <cell r="E384" t="str">
            <v>南西</v>
          </cell>
          <cell r="F384">
            <v>32.6</v>
          </cell>
          <cell r="G384">
            <v>27</v>
          </cell>
          <cell r="H384">
            <v>32.799999999999997</v>
          </cell>
          <cell r="I384">
            <v>30.2</v>
          </cell>
          <cell r="J384">
            <v>0</v>
          </cell>
          <cell r="K384">
            <v>762.9</v>
          </cell>
        </row>
        <row r="385">
          <cell r="B385">
            <v>44067</v>
          </cell>
          <cell r="C385">
            <v>0.41666666666424135</v>
          </cell>
          <cell r="D385" t="str">
            <v>晴</v>
          </cell>
          <cell r="E385" t="str">
            <v>北東</v>
          </cell>
          <cell r="F385">
            <v>28</v>
          </cell>
          <cell r="G385">
            <v>26.2</v>
          </cell>
          <cell r="H385">
            <v>29</v>
          </cell>
          <cell r="I385">
            <v>27.4</v>
          </cell>
          <cell r="J385">
            <v>11</v>
          </cell>
          <cell r="K385">
            <v>758</v>
          </cell>
        </row>
        <row r="386">
          <cell r="B386">
            <v>44068</v>
          </cell>
          <cell r="C386">
            <v>0.41666666666424135</v>
          </cell>
          <cell r="D386" t="str">
            <v>晴</v>
          </cell>
          <cell r="E386" t="str">
            <v>東</v>
          </cell>
          <cell r="F386">
            <v>28.5</v>
          </cell>
          <cell r="G386">
            <v>26.8</v>
          </cell>
          <cell r="H386">
            <v>29</v>
          </cell>
          <cell r="I386">
            <v>27.1</v>
          </cell>
          <cell r="J386">
            <v>0</v>
          </cell>
          <cell r="K386">
            <v>759.2</v>
          </cell>
        </row>
        <row r="387">
          <cell r="B387">
            <v>44069</v>
          </cell>
          <cell r="C387">
            <v>0.41666666666424135</v>
          </cell>
          <cell r="D387" t="str">
            <v>晴</v>
          </cell>
          <cell r="E387" t="str">
            <v>北東</v>
          </cell>
          <cell r="F387">
            <v>27.9</v>
          </cell>
          <cell r="G387">
            <v>27.1</v>
          </cell>
          <cell r="H387">
            <v>29.9</v>
          </cell>
          <cell r="I387">
            <v>27.8</v>
          </cell>
          <cell r="J387">
            <v>0</v>
          </cell>
          <cell r="K387">
            <v>762.8</v>
          </cell>
        </row>
        <row r="388">
          <cell r="B388">
            <v>44070</v>
          </cell>
          <cell r="C388">
            <v>0.41666666666424135</v>
          </cell>
          <cell r="D388" t="str">
            <v>晴</v>
          </cell>
          <cell r="E388" t="str">
            <v>北東</v>
          </cell>
          <cell r="F388">
            <v>29.4</v>
          </cell>
          <cell r="G388">
            <v>27.1</v>
          </cell>
          <cell r="H388">
            <v>30.1</v>
          </cell>
          <cell r="I388">
            <v>29</v>
          </cell>
          <cell r="J388">
            <v>15.9</v>
          </cell>
          <cell r="K388">
            <v>761.9</v>
          </cell>
        </row>
        <row r="389">
          <cell r="B389">
            <v>44071</v>
          </cell>
          <cell r="C389">
            <v>0.41666666666424135</v>
          </cell>
          <cell r="D389" t="str">
            <v>雨</v>
          </cell>
          <cell r="E389" t="str">
            <v>無風</v>
          </cell>
          <cell r="F389">
            <v>28.7</v>
          </cell>
          <cell r="G389">
            <v>27.2</v>
          </cell>
          <cell r="H389">
            <v>28.5</v>
          </cell>
          <cell r="I389">
            <v>28.5</v>
          </cell>
          <cell r="J389">
            <v>31.5</v>
          </cell>
          <cell r="K389">
            <v>762.4</v>
          </cell>
        </row>
        <row r="390">
          <cell r="B390">
            <v>44074</v>
          </cell>
          <cell r="C390">
            <v>0.41666666666424135</v>
          </cell>
          <cell r="D390" t="str">
            <v>晴</v>
          </cell>
          <cell r="E390" t="str">
            <v>東</v>
          </cell>
          <cell r="F390">
            <v>29.6</v>
          </cell>
          <cell r="G390">
            <v>28.6</v>
          </cell>
          <cell r="H390">
            <v>30.9</v>
          </cell>
          <cell r="I390">
            <v>29</v>
          </cell>
          <cell r="J390">
            <v>2</v>
          </cell>
          <cell r="K390">
            <v>760.9</v>
          </cell>
        </row>
        <row r="391">
          <cell r="B391">
            <v>44076</v>
          </cell>
          <cell r="C391">
            <v>0.41666666666424135</v>
          </cell>
          <cell r="D391" t="str">
            <v>晴</v>
          </cell>
          <cell r="E391" t="str">
            <v>北東</v>
          </cell>
          <cell r="F391">
            <v>28.4</v>
          </cell>
          <cell r="G391">
            <v>27.8</v>
          </cell>
          <cell r="H391">
            <v>30.9</v>
          </cell>
          <cell r="I391">
            <v>28.9</v>
          </cell>
          <cell r="J391">
            <v>0</v>
          </cell>
          <cell r="K391">
            <v>762.8</v>
          </cell>
        </row>
        <row r="392">
          <cell r="B392">
            <v>44077</v>
          </cell>
          <cell r="C392">
            <v>0.41666666666424135</v>
          </cell>
          <cell r="D392" t="str">
            <v>晴</v>
          </cell>
          <cell r="E392" t="str">
            <v>南</v>
          </cell>
          <cell r="F392">
            <v>30.9</v>
          </cell>
          <cell r="G392">
            <v>28.4</v>
          </cell>
          <cell r="H392">
            <v>30.9</v>
          </cell>
          <cell r="I392">
            <v>29.9</v>
          </cell>
          <cell r="J392">
            <v>6.5</v>
          </cell>
          <cell r="K392">
            <v>762.1</v>
          </cell>
        </row>
        <row r="393">
          <cell r="B393">
            <v>44078</v>
          </cell>
          <cell r="C393">
            <v>0.41666666666424135</v>
          </cell>
          <cell r="D393" t="str">
            <v>晴</v>
          </cell>
          <cell r="E393" t="str">
            <v>南西</v>
          </cell>
          <cell r="F393">
            <v>31</v>
          </cell>
          <cell r="G393">
            <v>27.4</v>
          </cell>
          <cell r="H393">
            <v>31</v>
          </cell>
          <cell r="I393">
            <v>29</v>
          </cell>
          <cell r="J393">
            <v>12</v>
          </cell>
          <cell r="K393">
            <v>768.9</v>
          </cell>
        </row>
        <row r="394">
          <cell r="B394">
            <v>44081</v>
          </cell>
          <cell r="C394">
            <v>0.41666666666424135</v>
          </cell>
          <cell r="D394" t="str">
            <v>晴</v>
          </cell>
          <cell r="E394" t="str">
            <v>南東</v>
          </cell>
          <cell r="F394">
            <v>30.2</v>
          </cell>
          <cell r="G394">
            <v>27.3</v>
          </cell>
          <cell r="H394">
            <v>30</v>
          </cell>
          <cell r="I394">
            <v>28.5</v>
          </cell>
          <cell r="J394">
            <v>41.6</v>
          </cell>
          <cell r="K394">
            <v>763.3</v>
          </cell>
        </row>
        <row r="395">
          <cell r="B395">
            <v>44081</v>
          </cell>
          <cell r="C395">
            <v>0.41666666666424135</v>
          </cell>
          <cell r="D395" t="str">
            <v>晴</v>
          </cell>
          <cell r="E395" t="str">
            <v>南東</v>
          </cell>
          <cell r="F395">
            <v>30.2</v>
          </cell>
          <cell r="G395">
            <v>27.3</v>
          </cell>
          <cell r="H395">
            <v>30</v>
          </cell>
          <cell r="I395">
            <v>28.5</v>
          </cell>
          <cell r="J395">
            <v>41.6</v>
          </cell>
          <cell r="K395">
            <v>763.3</v>
          </cell>
        </row>
        <row r="396">
          <cell r="B396">
            <v>44082</v>
          </cell>
          <cell r="C396">
            <v>0.41666666666424135</v>
          </cell>
          <cell r="D396" t="str">
            <v>晴</v>
          </cell>
          <cell r="E396" t="str">
            <v>南西</v>
          </cell>
          <cell r="F396">
            <v>34.9</v>
          </cell>
          <cell r="G396">
            <v>27.3</v>
          </cell>
          <cell r="H396">
            <v>31.9</v>
          </cell>
          <cell r="I396">
            <v>29.9</v>
          </cell>
          <cell r="J396">
            <v>24.4</v>
          </cell>
          <cell r="K396">
            <v>766</v>
          </cell>
        </row>
        <row r="397">
          <cell r="B397">
            <v>44084</v>
          </cell>
          <cell r="C397">
            <v>0.41666666666424135</v>
          </cell>
          <cell r="D397" t="str">
            <v>晴</v>
          </cell>
          <cell r="E397" t="str">
            <v>西</v>
          </cell>
          <cell r="F397">
            <v>32.299999999999997</v>
          </cell>
          <cell r="G397">
            <v>25.6</v>
          </cell>
          <cell r="H397">
            <v>30.8</v>
          </cell>
          <cell r="I397">
            <v>28</v>
          </cell>
          <cell r="J397">
            <v>1</v>
          </cell>
          <cell r="K397">
            <v>764.4</v>
          </cell>
        </row>
        <row r="398">
          <cell r="B398">
            <v>44085</v>
          </cell>
          <cell r="C398">
            <v>0.41666666666424135</v>
          </cell>
          <cell r="D398" t="str">
            <v>晴</v>
          </cell>
          <cell r="E398" t="str">
            <v>北東</v>
          </cell>
          <cell r="F398">
            <v>31.8</v>
          </cell>
          <cell r="G398">
            <v>25.9</v>
          </cell>
          <cell r="H398">
            <v>30</v>
          </cell>
          <cell r="I398">
            <v>28.8</v>
          </cell>
          <cell r="J398">
            <v>0.1</v>
          </cell>
          <cell r="K398">
            <v>764.5</v>
          </cell>
        </row>
        <row r="399">
          <cell r="B399">
            <v>44089</v>
          </cell>
          <cell r="C399">
            <v>0.41666666666424135</v>
          </cell>
          <cell r="D399" t="str">
            <v>晴</v>
          </cell>
          <cell r="E399" t="str">
            <v>北東</v>
          </cell>
          <cell r="F399">
            <v>25.7</v>
          </cell>
          <cell r="G399">
            <v>27</v>
          </cell>
          <cell r="H399">
            <v>26.3</v>
          </cell>
          <cell r="I399">
            <v>25</v>
          </cell>
          <cell r="J399">
            <v>0.1</v>
          </cell>
          <cell r="K399">
            <v>763.3</v>
          </cell>
        </row>
        <row r="400">
          <cell r="B400">
            <v>44090</v>
          </cell>
          <cell r="C400">
            <v>0.41666666666424135</v>
          </cell>
          <cell r="D400" t="str">
            <v>晴</v>
          </cell>
          <cell r="E400" t="str">
            <v>北東</v>
          </cell>
          <cell r="F400">
            <v>27.8</v>
          </cell>
          <cell r="G400">
            <v>27.2</v>
          </cell>
          <cell r="H400">
            <v>26.1</v>
          </cell>
          <cell r="I400">
            <v>25</v>
          </cell>
          <cell r="J400">
            <v>2.9</v>
          </cell>
          <cell r="K400">
            <v>764</v>
          </cell>
        </row>
        <row r="401">
          <cell r="B401">
            <v>44091</v>
          </cell>
          <cell r="C401">
            <v>0.41666666666424135</v>
          </cell>
          <cell r="D401" t="str">
            <v>晴</v>
          </cell>
          <cell r="E401" t="str">
            <v>南西</v>
          </cell>
          <cell r="F401">
            <v>31</v>
          </cell>
          <cell r="G401">
            <v>27.1</v>
          </cell>
          <cell r="H401">
            <v>27.9</v>
          </cell>
          <cell r="I401">
            <v>26.2</v>
          </cell>
          <cell r="J401">
            <v>0.4</v>
          </cell>
          <cell r="K401">
            <v>763.6</v>
          </cell>
        </row>
        <row r="402">
          <cell r="B402">
            <v>44092</v>
          </cell>
          <cell r="C402">
            <v>0.41666666666424135</v>
          </cell>
          <cell r="D402" t="str">
            <v>曇</v>
          </cell>
          <cell r="E402" t="str">
            <v>南西</v>
          </cell>
          <cell r="F402">
            <v>29.5</v>
          </cell>
          <cell r="G402">
            <v>27.4</v>
          </cell>
          <cell r="H402">
            <v>28.8</v>
          </cell>
          <cell r="I402">
            <v>27.3</v>
          </cell>
          <cell r="J402">
            <v>0</v>
          </cell>
          <cell r="K402">
            <v>760.2</v>
          </cell>
        </row>
        <row r="403">
          <cell r="B403">
            <v>44097</v>
          </cell>
          <cell r="C403">
            <v>0.41666666666424135</v>
          </cell>
          <cell r="D403" t="str">
            <v>雨</v>
          </cell>
          <cell r="E403" t="str">
            <v>北東</v>
          </cell>
          <cell r="F403">
            <v>22.9</v>
          </cell>
          <cell r="G403">
            <v>24.4</v>
          </cell>
          <cell r="H403">
            <v>22</v>
          </cell>
          <cell r="I403">
            <v>21.6</v>
          </cell>
          <cell r="J403">
            <v>26.8</v>
          </cell>
          <cell r="K403">
            <v>760.9</v>
          </cell>
        </row>
        <row r="404">
          <cell r="B404">
            <v>44098</v>
          </cell>
          <cell r="C404">
            <v>0.41666666666424135</v>
          </cell>
          <cell r="D404" t="str">
            <v>晴</v>
          </cell>
          <cell r="E404" t="str">
            <v>北東</v>
          </cell>
          <cell r="F404">
            <v>24.8</v>
          </cell>
          <cell r="G404">
            <v>23.5</v>
          </cell>
          <cell r="H404">
            <v>26</v>
          </cell>
          <cell r="I404">
            <v>22.9</v>
          </cell>
          <cell r="J404">
            <v>0.2</v>
          </cell>
          <cell r="K404">
            <v>761.1</v>
          </cell>
        </row>
        <row r="405">
          <cell r="B405">
            <v>44099</v>
          </cell>
          <cell r="C405">
            <v>0.41666666666424135</v>
          </cell>
          <cell r="D405" t="str">
            <v>晴</v>
          </cell>
          <cell r="E405" t="str">
            <v>北東</v>
          </cell>
          <cell r="F405">
            <v>26</v>
          </cell>
          <cell r="G405">
            <v>23.7</v>
          </cell>
          <cell r="H405">
            <v>26.1</v>
          </cell>
          <cell r="I405">
            <v>23.5</v>
          </cell>
          <cell r="J405">
            <v>0</v>
          </cell>
          <cell r="K405">
            <v>755.5</v>
          </cell>
        </row>
        <row r="406">
          <cell r="B406">
            <v>44102</v>
          </cell>
          <cell r="C406">
            <v>0.41666666666424135</v>
          </cell>
          <cell r="D406" t="str">
            <v>晴</v>
          </cell>
          <cell r="E406" t="str">
            <v>北東</v>
          </cell>
          <cell r="F406">
            <v>24.4</v>
          </cell>
          <cell r="G406">
            <v>24.3</v>
          </cell>
          <cell r="H406">
            <v>24.8</v>
          </cell>
          <cell r="I406">
            <v>22.1</v>
          </cell>
          <cell r="J406">
            <v>3.5</v>
          </cell>
          <cell r="K406">
            <v>762.5</v>
          </cell>
        </row>
        <row r="407">
          <cell r="B407">
            <v>44103</v>
          </cell>
          <cell r="C407">
            <v>0.41666666666424135</v>
          </cell>
          <cell r="D407" t="str">
            <v>曇</v>
          </cell>
          <cell r="E407" t="str">
            <v>北東</v>
          </cell>
          <cell r="F407">
            <v>21.1</v>
          </cell>
          <cell r="G407">
            <v>23</v>
          </cell>
          <cell r="H407">
            <v>21.2</v>
          </cell>
          <cell r="I407">
            <v>19.899999999999999</v>
          </cell>
          <cell r="J407">
            <v>0.1</v>
          </cell>
          <cell r="K407">
            <v>761.6</v>
          </cell>
        </row>
        <row r="408">
          <cell r="B408">
            <v>44104</v>
          </cell>
          <cell r="C408">
            <v>0.41666666666424135</v>
          </cell>
          <cell r="D408" t="str">
            <v>晴</v>
          </cell>
          <cell r="E408" t="str">
            <v>北東</v>
          </cell>
          <cell r="F408">
            <v>23.3</v>
          </cell>
          <cell r="G408">
            <v>24.2</v>
          </cell>
          <cell r="H408">
            <v>22.5</v>
          </cell>
          <cell r="I408">
            <v>19.899999999999999</v>
          </cell>
          <cell r="J408">
            <v>0</v>
          </cell>
          <cell r="K408">
            <v>758.4</v>
          </cell>
        </row>
        <row r="409">
          <cell r="B409">
            <v>44105</v>
          </cell>
          <cell r="C409">
            <v>0.41666666666424135</v>
          </cell>
          <cell r="D409" t="str">
            <v>雨</v>
          </cell>
          <cell r="E409" t="str">
            <v>北東</v>
          </cell>
          <cell r="F409">
            <v>19.899999999999999</v>
          </cell>
          <cell r="G409">
            <v>23.7</v>
          </cell>
          <cell r="H409">
            <v>19.5</v>
          </cell>
          <cell r="I409">
            <v>19.2</v>
          </cell>
          <cell r="J409">
            <v>4.7</v>
          </cell>
          <cell r="K409">
            <v>760.3</v>
          </cell>
        </row>
        <row r="410">
          <cell r="B410">
            <v>44110</v>
          </cell>
          <cell r="C410">
            <v>0.41666666666424135</v>
          </cell>
          <cell r="D410" t="str">
            <v>晴</v>
          </cell>
          <cell r="E410" t="str">
            <v>北東</v>
          </cell>
          <cell r="F410">
            <v>22.7</v>
          </cell>
          <cell r="G410">
            <v>22.4</v>
          </cell>
          <cell r="H410">
            <v>23</v>
          </cell>
          <cell r="I410">
            <v>19.899999999999999</v>
          </cell>
          <cell r="J410">
            <v>0</v>
          </cell>
          <cell r="K410">
            <v>764.3</v>
          </cell>
        </row>
        <row r="411">
          <cell r="B411">
            <v>44111</v>
          </cell>
          <cell r="C411">
            <v>0.41666666666424135</v>
          </cell>
          <cell r="D411" t="str">
            <v>曇</v>
          </cell>
          <cell r="E411" t="str">
            <v>北東</v>
          </cell>
          <cell r="F411">
            <v>21.2</v>
          </cell>
          <cell r="G411">
            <v>22.6</v>
          </cell>
          <cell r="H411">
            <v>21.9</v>
          </cell>
          <cell r="I411">
            <v>19.899999999999999</v>
          </cell>
          <cell r="J411">
            <v>0</v>
          </cell>
          <cell r="K411">
            <v>770.5</v>
          </cell>
        </row>
        <row r="412">
          <cell r="B412">
            <v>44112</v>
          </cell>
          <cell r="C412">
            <v>0.41666666666424135</v>
          </cell>
          <cell r="D412" t="str">
            <v>雨</v>
          </cell>
          <cell r="E412" t="str">
            <v>北東</v>
          </cell>
          <cell r="F412">
            <v>17.100000000000001</v>
          </cell>
          <cell r="G412">
            <v>22.7</v>
          </cell>
          <cell r="H412">
            <v>16.5</v>
          </cell>
          <cell r="I412">
            <v>17.2</v>
          </cell>
          <cell r="J412">
            <v>10.199999999999999</v>
          </cell>
          <cell r="K412">
            <v>770.3</v>
          </cell>
        </row>
        <row r="413">
          <cell r="B413">
            <v>44113</v>
          </cell>
          <cell r="C413">
            <v>0.41666666666424135</v>
          </cell>
          <cell r="D413" t="str">
            <v>雨</v>
          </cell>
          <cell r="E413" t="str">
            <v>北東</v>
          </cell>
          <cell r="F413">
            <v>17.7</v>
          </cell>
          <cell r="G413">
            <v>22.6</v>
          </cell>
          <cell r="H413">
            <v>18</v>
          </cell>
          <cell r="I413">
            <v>17.2</v>
          </cell>
          <cell r="J413">
            <v>45.2</v>
          </cell>
          <cell r="K413">
            <v>770.1</v>
          </cell>
        </row>
        <row r="414">
          <cell r="B414">
            <v>44116</v>
          </cell>
          <cell r="C414">
            <v>0.41666666666424135</v>
          </cell>
          <cell r="D414" t="str">
            <v>晴</v>
          </cell>
          <cell r="E414" t="str">
            <v>北東</v>
          </cell>
          <cell r="F414">
            <v>24.2</v>
          </cell>
          <cell r="G414">
            <v>23.5</v>
          </cell>
          <cell r="H414">
            <v>25</v>
          </cell>
          <cell r="I414">
            <v>23.1</v>
          </cell>
          <cell r="J414">
            <v>78.900000000000006</v>
          </cell>
          <cell r="K414">
            <v>761.2</v>
          </cell>
        </row>
        <row r="415">
          <cell r="B415">
            <v>44118</v>
          </cell>
          <cell r="C415">
            <v>0.41666666666424135</v>
          </cell>
          <cell r="D415" t="str">
            <v>曇</v>
          </cell>
          <cell r="E415" t="str">
            <v>北東</v>
          </cell>
          <cell r="F415">
            <v>21.5</v>
          </cell>
          <cell r="G415">
            <v>23.5</v>
          </cell>
          <cell r="H415">
            <v>22</v>
          </cell>
          <cell r="I415">
            <v>20.2</v>
          </cell>
          <cell r="J415">
            <v>0.5</v>
          </cell>
          <cell r="K415">
            <v>765.5</v>
          </cell>
        </row>
        <row r="416">
          <cell r="B416">
            <v>44119</v>
          </cell>
          <cell r="C416">
            <v>0.41666666666424135</v>
          </cell>
          <cell r="D416" t="str">
            <v>曇</v>
          </cell>
          <cell r="E416" t="str">
            <v>北東</v>
          </cell>
          <cell r="F416">
            <v>20.5</v>
          </cell>
          <cell r="G416">
            <v>23.5</v>
          </cell>
          <cell r="H416">
            <v>20.8</v>
          </cell>
          <cell r="I416">
            <v>19.2</v>
          </cell>
          <cell r="J416">
            <v>0</v>
          </cell>
          <cell r="K416">
            <v>766</v>
          </cell>
        </row>
        <row r="417">
          <cell r="B417">
            <v>44120</v>
          </cell>
          <cell r="C417">
            <v>0.41666666666424135</v>
          </cell>
          <cell r="D417" t="str">
            <v>晴</v>
          </cell>
          <cell r="E417" t="str">
            <v>北東</v>
          </cell>
          <cell r="F417">
            <v>17.600000000000001</v>
          </cell>
          <cell r="G417">
            <v>20.2</v>
          </cell>
          <cell r="H417">
            <v>18.100000000000001</v>
          </cell>
          <cell r="I417">
            <v>16</v>
          </cell>
          <cell r="J417">
            <v>1.2</v>
          </cell>
          <cell r="K417">
            <v>768.6</v>
          </cell>
        </row>
        <row r="418">
          <cell r="B418">
            <v>44123</v>
          </cell>
          <cell r="C418">
            <v>0.41666666666424135</v>
          </cell>
          <cell r="D418" t="str">
            <v>曇</v>
          </cell>
          <cell r="E418" t="str">
            <v>北東</v>
          </cell>
          <cell r="F418">
            <v>18.2</v>
          </cell>
          <cell r="G418">
            <v>23.1</v>
          </cell>
          <cell r="H418">
            <v>16.899999999999999</v>
          </cell>
          <cell r="I418">
            <v>15.9</v>
          </cell>
          <cell r="J418">
            <v>6.3</v>
          </cell>
          <cell r="K418">
            <v>768.8</v>
          </cell>
        </row>
        <row r="419">
          <cell r="B419">
            <v>44124</v>
          </cell>
          <cell r="C419">
            <v>0.41666666666424135</v>
          </cell>
          <cell r="D419" t="str">
            <v>晴</v>
          </cell>
          <cell r="E419" t="str">
            <v>北東</v>
          </cell>
          <cell r="F419">
            <v>20.5</v>
          </cell>
          <cell r="G419">
            <v>22.7</v>
          </cell>
          <cell r="H419">
            <v>19.600000000000001</v>
          </cell>
          <cell r="I419">
            <v>17</v>
          </cell>
          <cell r="J419">
            <v>11.9</v>
          </cell>
          <cell r="K419">
            <v>770.7</v>
          </cell>
        </row>
        <row r="420">
          <cell r="B420">
            <v>44125</v>
          </cell>
          <cell r="C420">
            <v>0.41666666666424135</v>
          </cell>
          <cell r="D420" t="str">
            <v>晴</v>
          </cell>
          <cell r="E420" t="str">
            <v>北東</v>
          </cell>
          <cell r="F420">
            <v>20.7</v>
          </cell>
          <cell r="G420">
            <v>21.5</v>
          </cell>
          <cell r="H420">
            <v>20</v>
          </cell>
          <cell r="I420">
            <v>17.7</v>
          </cell>
          <cell r="J420">
            <v>0</v>
          </cell>
          <cell r="K420">
            <v>770.9</v>
          </cell>
        </row>
        <row r="421">
          <cell r="B421">
            <v>44126</v>
          </cell>
          <cell r="C421">
            <v>0.41666666666424135</v>
          </cell>
          <cell r="D421" t="str">
            <v>晴</v>
          </cell>
          <cell r="E421" t="str">
            <v>北北東</v>
          </cell>
          <cell r="F421">
            <v>20.7</v>
          </cell>
          <cell r="G421">
            <v>22.8</v>
          </cell>
          <cell r="H421">
            <v>20.9</v>
          </cell>
          <cell r="I421">
            <v>19</v>
          </cell>
          <cell r="J421">
            <v>0</v>
          </cell>
          <cell r="K421">
            <v>766.2</v>
          </cell>
        </row>
        <row r="422">
          <cell r="B422">
            <v>44127</v>
          </cell>
          <cell r="C422">
            <v>0.41666666666424135</v>
          </cell>
          <cell r="D422" t="str">
            <v>晴</v>
          </cell>
          <cell r="E422" t="str">
            <v>北東</v>
          </cell>
          <cell r="F422">
            <v>22.9</v>
          </cell>
          <cell r="G422">
            <v>22.5</v>
          </cell>
          <cell r="H422">
            <v>21.8</v>
          </cell>
          <cell r="I422">
            <v>21</v>
          </cell>
          <cell r="J422">
            <v>0.1</v>
          </cell>
          <cell r="K422">
            <v>754.9</v>
          </cell>
        </row>
        <row r="423">
          <cell r="B423">
            <v>44127</v>
          </cell>
          <cell r="C423">
            <v>0.41666666666424135</v>
          </cell>
          <cell r="D423" t="str">
            <v>晴</v>
          </cell>
          <cell r="E423" t="str">
            <v>北東</v>
          </cell>
          <cell r="F423">
            <v>22.9</v>
          </cell>
          <cell r="G423">
            <v>22.5</v>
          </cell>
          <cell r="H423">
            <v>21.8</v>
          </cell>
          <cell r="I423">
            <v>21</v>
          </cell>
          <cell r="J423">
            <v>0.1</v>
          </cell>
          <cell r="K423">
            <v>754.9</v>
          </cell>
        </row>
        <row r="424">
          <cell r="B424">
            <v>44130</v>
          </cell>
          <cell r="C424">
            <v>0.41666666666424135</v>
          </cell>
          <cell r="D424" t="str">
            <v>晴</v>
          </cell>
          <cell r="E424" t="str">
            <v>北東</v>
          </cell>
          <cell r="F424">
            <v>20.100000000000001</v>
          </cell>
          <cell r="G424">
            <v>21.4</v>
          </cell>
          <cell r="H424">
            <v>20.8</v>
          </cell>
          <cell r="I424">
            <v>20.8</v>
          </cell>
          <cell r="J424">
            <v>3.8</v>
          </cell>
          <cell r="K424">
            <v>765.1</v>
          </cell>
        </row>
        <row r="425">
          <cell r="B425">
            <v>44131</v>
          </cell>
          <cell r="C425">
            <v>0.41666666666424135</v>
          </cell>
          <cell r="D425" t="str">
            <v>晴</v>
          </cell>
          <cell r="E425" t="str">
            <v>北東</v>
          </cell>
          <cell r="F425">
            <v>19.5</v>
          </cell>
          <cell r="G425">
            <v>21.2</v>
          </cell>
          <cell r="H425">
            <v>20</v>
          </cell>
          <cell r="I425">
            <v>17.899999999999999</v>
          </cell>
          <cell r="J425">
            <v>0</v>
          </cell>
          <cell r="K425">
            <v>767.2</v>
          </cell>
        </row>
        <row r="426">
          <cell r="B426">
            <v>44132</v>
          </cell>
          <cell r="C426">
            <v>0.41666666666424135</v>
          </cell>
          <cell r="D426" t="str">
            <v>晴</v>
          </cell>
          <cell r="E426" t="str">
            <v>北東</v>
          </cell>
          <cell r="F426">
            <v>19.100000000000001</v>
          </cell>
          <cell r="G426">
            <v>21.1</v>
          </cell>
          <cell r="H426">
            <v>19.5</v>
          </cell>
          <cell r="I426">
            <v>18</v>
          </cell>
          <cell r="J426">
            <v>0</v>
          </cell>
          <cell r="K426">
            <v>768.5</v>
          </cell>
        </row>
        <row r="427">
          <cell r="B427">
            <v>44133</v>
          </cell>
          <cell r="C427">
            <v>0.41666666666424135</v>
          </cell>
          <cell r="D427" t="str">
            <v>晴</v>
          </cell>
          <cell r="E427" t="str">
            <v>北西</v>
          </cell>
          <cell r="F427">
            <v>20.5</v>
          </cell>
          <cell r="G427">
            <v>21.6</v>
          </cell>
          <cell r="H427">
            <v>21.5</v>
          </cell>
          <cell r="I427">
            <v>19.3</v>
          </cell>
          <cell r="J427">
            <v>0</v>
          </cell>
          <cell r="K427">
            <v>765</v>
          </cell>
        </row>
        <row r="428">
          <cell r="B428">
            <v>44134</v>
          </cell>
          <cell r="C428">
            <v>0.41666666666424135</v>
          </cell>
          <cell r="D428" t="str">
            <v>晴</v>
          </cell>
          <cell r="E428" t="str">
            <v>北東</v>
          </cell>
          <cell r="F428">
            <v>19</v>
          </cell>
          <cell r="G428">
            <v>20.3</v>
          </cell>
          <cell r="H428">
            <v>18.5</v>
          </cell>
          <cell r="I428">
            <v>15.8</v>
          </cell>
          <cell r="J428">
            <v>0</v>
          </cell>
          <cell r="K428">
            <v>765.7</v>
          </cell>
        </row>
        <row r="429">
          <cell r="B429">
            <v>44137</v>
          </cell>
          <cell r="C429">
            <v>0.41666666666424135</v>
          </cell>
          <cell r="D429" t="str">
            <v>晴</v>
          </cell>
          <cell r="E429" t="str">
            <v>南西</v>
          </cell>
          <cell r="F429">
            <v>24.7</v>
          </cell>
          <cell r="G429">
            <v>22.9</v>
          </cell>
          <cell r="H429">
            <v>23.2</v>
          </cell>
          <cell r="I429">
            <v>21.5</v>
          </cell>
          <cell r="J429">
            <v>0.4</v>
          </cell>
          <cell r="K429">
            <v>765.1</v>
          </cell>
        </row>
        <row r="430">
          <cell r="B430">
            <v>44139</v>
          </cell>
          <cell r="C430">
            <v>0.41666666666424135</v>
          </cell>
          <cell r="D430" t="str">
            <v>晴</v>
          </cell>
          <cell r="E430" t="str">
            <v>北西</v>
          </cell>
          <cell r="F430">
            <v>16.899999999999999</v>
          </cell>
          <cell r="G430">
            <v>21.2</v>
          </cell>
          <cell r="H430">
            <v>17.5</v>
          </cell>
          <cell r="I430">
            <v>15</v>
          </cell>
          <cell r="J430">
            <v>12.5</v>
          </cell>
          <cell r="K430">
            <v>763.2</v>
          </cell>
        </row>
        <row r="431">
          <cell r="B431">
            <v>44140</v>
          </cell>
          <cell r="C431">
            <v>0.41666666666424135</v>
          </cell>
          <cell r="D431" t="str">
            <v>晴</v>
          </cell>
          <cell r="E431" t="str">
            <v>北東</v>
          </cell>
          <cell r="F431">
            <v>18.899999999999999</v>
          </cell>
          <cell r="G431">
            <v>21.2</v>
          </cell>
          <cell r="H431">
            <v>18</v>
          </cell>
          <cell r="I431">
            <v>15.9</v>
          </cell>
          <cell r="J431">
            <v>0</v>
          </cell>
          <cell r="K431">
            <v>771.5</v>
          </cell>
        </row>
        <row r="432">
          <cell r="B432">
            <v>44141</v>
          </cell>
          <cell r="C432">
            <v>0.41666666666424135</v>
          </cell>
          <cell r="D432" t="str">
            <v>晴</v>
          </cell>
          <cell r="E432" t="str">
            <v>北東</v>
          </cell>
          <cell r="F432">
            <v>18.600000000000001</v>
          </cell>
          <cell r="G432">
            <v>20.9</v>
          </cell>
          <cell r="H432">
            <v>17.899999999999999</v>
          </cell>
          <cell r="I432">
            <v>16.100000000000001</v>
          </cell>
          <cell r="J432">
            <v>0</v>
          </cell>
          <cell r="K432">
            <v>772.9</v>
          </cell>
        </row>
        <row r="433">
          <cell r="B433">
            <v>44147</v>
          </cell>
          <cell r="C433">
            <v>0.41666666666424135</v>
          </cell>
          <cell r="D433" t="str">
            <v>晴</v>
          </cell>
          <cell r="E433" t="str">
            <v>北東</v>
          </cell>
          <cell r="F433">
            <v>13.8</v>
          </cell>
          <cell r="G433">
            <v>18.399999999999999</v>
          </cell>
          <cell r="H433">
            <v>14.9</v>
          </cell>
          <cell r="I433">
            <v>12.9</v>
          </cell>
          <cell r="J433">
            <v>0</v>
          </cell>
          <cell r="K433">
            <v>776.3</v>
          </cell>
        </row>
        <row r="434">
          <cell r="B434">
            <v>44152</v>
          </cell>
          <cell r="C434">
            <v>0.41666666666424135</v>
          </cell>
          <cell r="D434" t="str">
            <v>晴</v>
          </cell>
          <cell r="E434" t="str">
            <v>北東</v>
          </cell>
          <cell r="F434">
            <v>19.3</v>
          </cell>
          <cell r="G434">
            <v>20.6</v>
          </cell>
          <cell r="H434">
            <v>20</v>
          </cell>
          <cell r="I434">
            <v>17</v>
          </cell>
          <cell r="J434">
            <v>0</v>
          </cell>
          <cell r="K434">
            <v>773.3</v>
          </cell>
        </row>
        <row r="435">
          <cell r="B435">
            <v>44159</v>
          </cell>
          <cell r="C435">
            <v>0.41666666666424135</v>
          </cell>
          <cell r="D435" t="str">
            <v>曇</v>
          </cell>
          <cell r="E435" t="str">
            <v>北東</v>
          </cell>
          <cell r="F435">
            <v>14.2</v>
          </cell>
          <cell r="G435">
            <v>18.3</v>
          </cell>
          <cell r="H435">
            <v>14.2</v>
          </cell>
          <cell r="I435">
            <v>14.9</v>
          </cell>
          <cell r="J435">
            <v>20.399999999999999</v>
          </cell>
          <cell r="K435">
            <v>769.9</v>
          </cell>
        </row>
        <row r="436">
          <cell r="B436">
            <v>44160</v>
          </cell>
          <cell r="C436">
            <v>0.41666666666424135</v>
          </cell>
          <cell r="D436" t="str">
            <v>曇</v>
          </cell>
          <cell r="E436" t="str">
            <v>北東</v>
          </cell>
          <cell r="F436">
            <v>14</v>
          </cell>
          <cell r="G436">
            <v>18.600000000000001</v>
          </cell>
          <cell r="H436">
            <v>14</v>
          </cell>
          <cell r="I436">
            <v>13.6</v>
          </cell>
          <cell r="J436">
            <v>2</v>
          </cell>
          <cell r="K436">
            <v>769.7</v>
          </cell>
        </row>
        <row r="437">
          <cell r="B437">
            <v>44162</v>
          </cell>
          <cell r="C437">
            <v>0.41666666666424135</v>
          </cell>
          <cell r="D437" t="str">
            <v>晴</v>
          </cell>
          <cell r="E437" t="str">
            <v>北東</v>
          </cell>
          <cell r="F437">
            <v>15</v>
          </cell>
          <cell r="G437">
            <v>18.100000000000001</v>
          </cell>
          <cell r="H437">
            <v>15.9</v>
          </cell>
          <cell r="I437">
            <v>14</v>
          </cell>
          <cell r="J437">
            <v>0</v>
          </cell>
          <cell r="K437">
            <v>766.1</v>
          </cell>
        </row>
        <row r="438">
          <cell r="B438">
            <v>44165</v>
          </cell>
          <cell r="C438">
            <v>0.41666666666424135</v>
          </cell>
          <cell r="D438" t="str">
            <v>晴</v>
          </cell>
          <cell r="E438" t="str">
            <v>北西</v>
          </cell>
          <cell r="F438">
            <v>12.7</v>
          </cell>
          <cell r="G438">
            <v>19</v>
          </cell>
          <cell r="H438">
            <v>10.9</v>
          </cell>
          <cell r="I438">
            <v>10.1</v>
          </cell>
          <cell r="J438">
            <v>1</v>
          </cell>
          <cell r="K438">
            <v>769.8</v>
          </cell>
        </row>
        <row r="439">
          <cell r="B439">
            <v>44166</v>
          </cell>
          <cell r="C439">
            <v>0.41666666666424135</v>
          </cell>
          <cell r="D439" t="str">
            <v>晴</v>
          </cell>
          <cell r="E439" t="str">
            <v>北東</v>
          </cell>
          <cell r="F439">
            <v>14.6</v>
          </cell>
          <cell r="G439">
            <v>19.5</v>
          </cell>
          <cell r="H439">
            <v>13.1</v>
          </cell>
          <cell r="I439">
            <v>12</v>
          </cell>
          <cell r="J439">
            <v>0</v>
          </cell>
          <cell r="K439">
            <v>772.5</v>
          </cell>
        </row>
        <row r="440">
          <cell r="B440">
            <v>44167</v>
          </cell>
          <cell r="C440">
            <v>0.41666666666424135</v>
          </cell>
          <cell r="D440" t="str">
            <v>曇</v>
          </cell>
          <cell r="E440" t="str">
            <v>北東</v>
          </cell>
          <cell r="F440">
            <v>12.8</v>
          </cell>
          <cell r="G440">
            <v>18.3</v>
          </cell>
          <cell r="H440">
            <v>12.6</v>
          </cell>
          <cell r="I440">
            <v>12</v>
          </cell>
          <cell r="J440">
            <v>0.1</v>
          </cell>
          <cell r="K440">
            <v>770.9</v>
          </cell>
        </row>
        <row r="441">
          <cell r="B441">
            <v>44168</v>
          </cell>
          <cell r="C441">
            <v>0.41666666666424135</v>
          </cell>
          <cell r="D441" t="str">
            <v>晴</v>
          </cell>
          <cell r="E441" t="str">
            <v>北東</v>
          </cell>
          <cell r="F441">
            <v>13.4</v>
          </cell>
          <cell r="G441">
            <v>18.3</v>
          </cell>
          <cell r="H441">
            <v>13.9</v>
          </cell>
          <cell r="I441">
            <v>13</v>
          </cell>
          <cell r="J441">
            <v>1.6</v>
          </cell>
          <cell r="K441">
            <v>764.9</v>
          </cell>
        </row>
        <row r="442">
          <cell r="B442">
            <v>44169</v>
          </cell>
          <cell r="C442">
            <v>0.41666666666424135</v>
          </cell>
          <cell r="D442" t="str">
            <v>晴</v>
          </cell>
          <cell r="E442" t="str">
            <v>北東</v>
          </cell>
          <cell r="F442">
            <v>12.4</v>
          </cell>
          <cell r="G442">
            <v>18.399999999999999</v>
          </cell>
          <cell r="H442">
            <v>12.1</v>
          </cell>
          <cell r="I442">
            <v>10.8</v>
          </cell>
          <cell r="J442">
            <v>0</v>
          </cell>
          <cell r="K442">
            <v>768.3</v>
          </cell>
        </row>
        <row r="443">
          <cell r="B443">
            <v>44172</v>
          </cell>
          <cell r="C443">
            <v>0.41666666666424135</v>
          </cell>
          <cell r="D443" t="str">
            <v>晴</v>
          </cell>
          <cell r="E443" t="str">
            <v>西</v>
          </cell>
          <cell r="F443">
            <v>15.7</v>
          </cell>
          <cell r="G443">
            <v>18.8</v>
          </cell>
          <cell r="H443">
            <v>14.9</v>
          </cell>
          <cell r="I443">
            <v>13.8</v>
          </cell>
          <cell r="J443">
            <v>4.0999999999999996</v>
          </cell>
          <cell r="K443">
            <v>768</v>
          </cell>
        </row>
        <row r="444">
          <cell r="B444">
            <v>44173</v>
          </cell>
          <cell r="C444">
            <v>0.41666666666424135</v>
          </cell>
          <cell r="D444" t="str">
            <v>晴</v>
          </cell>
          <cell r="E444" t="str">
            <v>北西</v>
          </cell>
          <cell r="F444">
            <v>17.100000000000001</v>
          </cell>
          <cell r="G444">
            <v>19.399999999999999</v>
          </cell>
          <cell r="H444">
            <v>16.2</v>
          </cell>
          <cell r="I444">
            <v>14.1</v>
          </cell>
          <cell r="J444">
            <v>0</v>
          </cell>
          <cell r="K444">
            <v>764.5</v>
          </cell>
        </row>
        <row r="445">
          <cell r="B445">
            <v>44174</v>
          </cell>
          <cell r="C445">
            <v>0.41666666666424135</v>
          </cell>
          <cell r="D445" t="str">
            <v>曇</v>
          </cell>
          <cell r="E445" t="str">
            <v>北東</v>
          </cell>
          <cell r="F445">
            <v>12.7</v>
          </cell>
          <cell r="G445">
            <v>18.600000000000001</v>
          </cell>
          <cell r="H445">
            <v>13</v>
          </cell>
          <cell r="I445">
            <v>11.4</v>
          </cell>
          <cell r="J445">
            <v>0</v>
          </cell>
          <cell r="K445">
            <v>770.3</v>
          </cell>
        </row>
        <row r="446">
          <cell r="B446">
            <v>44175</v>
          </cell>
          <cell r="C446">
            <v>0.41666666666424135</v>
          </cell>
          <cell r="D446" t="str">
            <v>晴</v>
          </cell>
          <cell r="E446" t="str">
            <v>南東</v>
          </cell>
          <cell r="F446">
            <v>14.7</v>
          </cell>
          <cell r="G446">
            <v>18</v>
          </cell>
          <cell r="H446">
            <v>14.9</v>
          </cell>
          <cell r="I446">
            <v>13.8</v>
          </cell>
          <cell r="J446">
            <v>0</v>
          </cell>
          <cell r="K446">
            <v>766.6</v>
          </cell>
        </row>
        <row r="447">
          <cell r="B447">
            <v>44176</v>
          </cell>
          <cell r="C447">
            <v>0.41666666666424135</v>
          </cell>
          <cell r="D447" t="str">
            <v>晴</v>
          </cell>
          <cell r="E447" t="str">
            <v>北東</v>
          </cell>
          <cell r="F447">
            <v>15.9</v>
          </cell>
          <cell r="G447">
            <v>19</v>
          </cell>
          <cell r="H447">
            <v>14.5</v>
          </cell>
          <cell r="I447">
            <v>13.2</v>
          </cell>
          <cell r="J447">
            <v>0</v>
          </cell>
          <cell r="K447">
            <v>765.1</v>
          </cell>
        </row>
        <row r="448">
          <cell r="B448">
            <v>44179</v>
          </cell>
          <cell r="C448">
            <v>0.41666666666424135</v>
          </cell>
          <cell r="D448" t="str">
            <v>晴</v>
          </cell>
          <cell r="E448" t="str">
            <v>北西</v>
          </cell>
          <cell r="F448">
            <v>14.4</v>
          </cell>
          <cell r="G448">
            <v>17.3</v>
          </cell>
          <cell r="H448">
            <v>13.8</v>
          </cell>
          <cell r="I448">
            <v>11.1</v>
          </cell>
          <cell r="J448">
            <v>5.2</v>
          </cell>
          <cell r="K448">
            <v>758</v>
          </cell>
        </row>
        <row r="449">
          <cell r="B449">
            <v>44180</v>
          </cell>
          <cell r="C449">
            <v>0.41666666666424135</v>
          </cell>
          <cell r="D449" t="str">
            <v>晴</v>
          </cell>
          <cell r="E449" t="str">
            <v>北西</v>
          </cell>
          <cell r="F449">
            <v>11</v>
          </cell>
          <cell r="G449">
            <v>16.5</v>
          </cell>
          <cell r="H449">
            <v>9.1999999999999993</v>
          </cell>
          <cell r="I449">
            <v>7</v>
          </cell>
          <cell r="J449">
            <v>0</v>
          </cell>
          <cell r="K449">
            <v>760.8</v>
          </cell>
        </row>
        <row r="450">
          <cell r="B450">
            <v>44181</v>
          </cell>
          <cell r="C450">
            <v>0.41666666666424135</v>
          </cell>
          <cell r="D450" t="str">
            <v>晴</v>
          </cell>
          <cell r="E450" t="str">
            <v>西</v>
          </cell>
          <cell r="F450">
            <v>7.3</v>
          </cell>
          <cell r="G450">
            <v>15.6</v>
          </cell>
          <cell r="H450">
            <v>7.3</v>
          </cell>
          <cell r="I450">
            <v>6.2</v>
          </cell>
          <cell r="J450">
            <v>0</v>
          </cell>
          <cell r="K450">
            <v>763.3</v>
          </cell>
        </row>
        <row r="451">
          <cell r="B451">
            <v>44182</v>
          </cell>
          <cell r="C451">
            <v>0.41666666666424135</v>
          </cell>
          <cell r="D451" t="str">
            <v>晴</v>
          </cell>
          <cell r="E451" t="str">
            <v>北西</v>
          </cell>
          <cell r="F451">
            <v>7.3</v>
          </cell>
          <cell r="G451">
            <v>15.9</v>
          </cell>
          <cell r="H451">
            <v>7.5</v>
          </cell>
          <cell r="I451">
            <v>5.2</v>
          </cell>
          <cell r="J451">
            <v>0</v>
          </cell>
          <cell r="K451">
            <v>764.1</v>
          </cell>
        </row>
        <row r="452">
          <cell r="B452">
            <v>44187</v>
          </cell>
          <cell r="C452">
            <v>0.41666666666424135</v>
          </cell>
          <cell r="D452" t="str">
            <v>晴</v>
          </cell>
          <cell r="E452" t="str">
            <v>西</v>
          </cell>
          <cell r="F452">
            <v>9.9</v>
          </cell>
          <cell r="G452">
            <v>17.7</v>
          </cell>
          <cell r="H452">
            <v>10.3</v>
          </cell>
          <cell r="I452">
            <v>10</v>
          </cell>
          <cell r="J452">
            <v>0</v>
          </cell>
          <cell r="K452">
            <v>768.1</v>
          </cell>
        </row>
        <row r="453">
          <cell r="B453">
            <v>44189</v>
          </cell>
          <cell r="C453">
            <v>0.41666666666424135</v>
          </cell>
          <cell r="D453" t="str">
            <v>晴</v>
          </cell>
          <cell r="E453" t="str">
            <v>西</v>
          </cell>
          <cell r="F453">
            <v>12.6</v>
          </cell>
          <cell r="G453">
            <v>16.5</v>
          </cell>
          <cell r="H453">
            <v>13.1</v>
          </cell>
          <cell r="I453">
            <v>10.5</v>
          </cell>
          <cell r="J453">
            <v>0</v>
          </cell>
          <cell r="K453">
            <v>763.1</v>
          </cell>
        </row>
        <row r="454">
          <cell r="B454">
            <v>44200</v>
          </cell>
          <cell r="C454">
            <v>0.41666666666424135</v>
          </cell>
          <cell r="D454" t="str">
            <v>晴</v>
          </cell>
          <cell r="E454" t="str">
            <v>西</v>
          </cell>
          <cell r="F454">
            <v>10.4</v>
          </cell>
          <cell r="G454">
            <v>16.2</v>
          </cell>
          <cell r="H454">
            <v>10</v>
          </cell>
          <cell r="I454">
            <v>8</v>
          </cell>
          <cell r="J454">
            <v>20.7</v>
          </cell>
          <cell r="K454">
            <v>769.1</v>
          </cell>
        </row>
        <row r="455">
          <cell r="B455">
            <v>44203</v>
          </cell>
          <cell r="C455">
            <v>0.41666666666424135</v>
          </cell>
          <cell r="D455" t="str">
            <v>晴</v>
          </cell>
          <cell r="E455" t="str">
            <v>西</v>
          </cell>
          <cell r="F455">
            <v>8.6</v>
          </cell>
          <cell r="G455">
            <v>14.9</v>
          </cell>
          <cell r="H455">
            <v>9</v>
          </cell>
          <cell r="I455">
            <v>6.3</v>
          </cell>
          <cell r="J455">
            <v>0.1</v>
          </cell>
          <cell r="K455">
            <v>757.8</v>
          </cell>
        </row>
        <row r="456">
          <cell r="B456">
            <v>44209</v>
          </cell>
          <cell r="C456">
            <v>0.41666666666424135</v>
          </cell>
          <cell r="D456" t="str">
            <v>晴</v>
          </cell>
          <cell r="E456" t="str">
            <v>西</v>
          </cell>
          <cell r="F456">
            <v>9.8000000000000007</v>
          </cell>
          <cell r="G456">
            <v>15.2</v>
          </cell>
          <cell r="H456">
            <v>13</v>
          </cell>
          <cell r="I456">
            <v>12</v>
          </cell>
          <cell r="J456">
            <v>3.7</v>
          </cell>
          <cell r="K456">
            <v>762.9</v>
          </cell>
        </row>
        <row r="457">
          <cell r="B457">
            <v>44210</v>
          </cell>
          <cell r="C457">
            <v>0.41666666666424135</v>
          </cell>
          <cell r="D457" t="str">
            <v>晴</v>
          </cell>
          <cell r="E457" t="str">
            <v>西</v>
          </cell>
          <cell r="F457">
            <v>12.4</v>
          </cell>
          <cell r="G457">
            <v>15.5</v>
          </cell>
          <cell r="H457">
            <v>12.2</v>
          </cell>
          <cell r="I457">
            <v>10</v>
          </cell>
          <cell r="J457">
            <v>0.1</v>
          </cell>
          <cell r="K457">
            <v>764.9</v>
          </cell>
        </row>
        <row r="458">
          <cell r="B458">
            <v>44217</v>
          </cell>
          <cell r="C458">
            <v>0.41666666666424135</v>
          </cell>
          <cell r="D458" t="str">
            <v>晴</v>
          </cell>
          <cell r="E458" t="str">
            <v>西</v>
          </cell>
          <cell r="F458">
            <v>12.3</v>
          </cell>
          <cell r="G458">
            <v>15.3</v>
          </cell>
          <cell r="H458">
            <v>10</v>
          </cell>
          <cell r="I458">
            <v>8.9</v>
          </cell>
          <cell r="J458">
            <v>0</v>
          </cell>
          <cell r="K458">
            <v>771.9</v>
          </cell>
        </row>
        <row r="459">
          <cell r="B459">
            <v>44221</v>
          </cell>
          <cell r="C459">
            <v>0.41666666666424135</v>
          </cell>
          <cell r="D459" t="str">
            <v>晴</v>
          </cell>
          <cell r="E459" t="str">
            <v>北東</v>
          </cell>
          <cell r="F459">
            <v>12.7</v>
          </cell>
          <cell r="G459">
            <v>16.600000000000001</v>
          </cell>
          <cell r="H459">
            <v>12</v>
          </cell>
          <cell r="I459">
            <v>10.5</v>
          </cell>
          <cell r="J459">
            <v>16.5</v>
          </cell>
          <cell r="K459">
            <v>771.7</v>
          </cell>
        </row>
        <row r="460">
          <cell r="B460">
            <v>44222</v>
          </cell>
          <cell r="C460">
            <v>0.41666666666424135</v>
          </cell>
          <cell r="D460" t="str">
            <v>晴</v>
          </cell>
          <cell r="E460" t="str">
            <v>北東</v>
          </cell>
          <cell r="F460">
            <v>17.5</v>
          </cell>
          <cell r="G460">
            <v>12.3</v>
          </cell>
          <cell r="H460">
            <v>13.2</v>
          </cell>
          <cell r="I460">
            <v>11.3</v>
          </cell>
          <cell r="J460">
            <v>0.1</v>
          </cell>
          <cell r="K460">
            <v>769.9</v>
          </cell>
        </row>
        <row r="461">
          <cell r="B461">
            <v>44223</v>
          </cell>
          <cell r="C461">
            <v>0.41666666666424135</v>
          </cell>
          <cell r="D461" t="str">
            <v>雨</v>
          </cell>
          <cell r="E461" t="str">
            <v>南西</v>
          </cell>
          <cell r="F461">
            <v>15.2</v>
          </cell>
          <cell r="G461">
            <v>17.899999999999999</v>
          </cell>
          <cell r="H461">
            <v>16.2</v>
          </cell>
          <cell r="I461">
            <v>16.100000000000001</v>
          </cell>
          <cell r="J461">
            <v>36.9</v>
          </cell>
          <cell r="K461">
            <v>759</v>
          </cell>
        </row>
        <row r="462">
          <cell r="B462">
            <v>44225</v>
          </cell>
          <cell r="C462">
            <v>0.41666666666424135</v>
          </cell>
          <cell r="D462" t="str">
            <v>晴</v>
          </cell>
          <cell r="E462" t="str">
            <v>西</v>
          </cell>
          <cell r="F462">
            <v>7.6</v>
          </cell>
          <cell r="G462">
            <v>15.9</v>
          </cell>
          <cell r="H462">
            <v>6.1</v>
          </cell>
          <cell r="I462">
            <v>4.5</v>
          </cell>
          <cell r="J462">
            <v>755.3</v>
          </cell>
          <cell r="K462">
            <v>12.7</v>
          </cell>
        </row>
        <row r="463">
          <cell r="B463">
            <v>44229</v>
          </cell>
          <cell r="C463">
            <v>0.41666666666424135</v>
          </cell>
          <cell r="D463" t="str">
            <v>曇</v>
          </cell>
          <cell r="E463" t="str">
            <v>西</v>
          </cell>
          <cell r="F463">
            <v>12.7</v>
          </cell>
          <cell r="G463">
            <v>8.1</v>
          </cell>
          <cell r="H463">
            <v>12.2</v>
          </cell>
          <cell r="I463">
            <v>11</v>
          </cell>
          <cell r="J463">
            <v>10.199999999999999</v>
          </cell>
          <cell r="K463">
            <v>756.8</v>
          </cell>
        </row>
        <row r="464">
          <cell r="B464">
            <v>44230</v>
          </cell>
          <cell r="C464">
            <v>0.41666666666424135</v>
          </cell>
          <cell r="D464" t="str">
            <v>晴</v>
          </cell>
          <cell r="E464" t="str">
            <v>西</v>
          </cell>
          <cell r="F464">
            <v>8.8000000000000007</v>
          </cell>
          <cell r="G464">
            <v>14.1</v>
          </cell>
          <cell r="H464">
            <v>8</v>
          </cell>
          <cell r="I464">
            <v>6</v>
          </cell>
          <cell r="J464">
            <v>0</v>
          </cell>
          <cell r="K464">
            <v>762.9</v>
          </cell>
        </row>
        <row r="465">
          <cell r="B465">
            <v>44231</v>
          </cell>
          <cell r="C465">
            <v>0.41666666666424135</v>
          </cell>
          <cell r="D465" t="str">
            <v>晴</v>
          </cell>
          <cell r="E465" t="str">
            <v>西</v>
          </cell>
          <cell r="F465">
            <v>7.6</v>
          </cell>
          <cell r="G465">
            <v>14.5</v>
          </cell>
          <cell r="H465">
            <v>8.1</v>
          </cell>
          <cell r="I465">
            <v>6</v>
          </cell>
          <cell r="J465">
            <v>0</v>
          </cell>
          <cell r="K465">
            <v>765.4</v>
          </cell>
        </row>
        <row r="466">
          <cell r="B466">
            <v>44235</v>
          </cell>
          <cell r="C466">
            <v>0.41666666666424135</v>
          </cell>
          <cell r="D466" t="str">
            <v>晴</v>
          </cell>
          <cell r="E466" t="str">
            <v>西</v>
          </cell>
          <cell r="F466">
            <v>11.6</v>
          </cell>
          <cell r="G466">
            <v>15.3</v>
          </cell>
          <cell r="H466">
            <v>11.9</v>
          </cell>
          <cell r="I466">
            <v>11</v>
          </cell>
          <cell r="J466">
            <v>0</v>
          </cell>
          <cell r="K466">
            <v>759.9</v>
          </cell>
        </row>
        <row r="467">
          <cell r="B467">
            <v>44242</v>
          </cell>
          <cell r="C467">
            <v>0.41666666666424135</v>
          </cell>
          <cell r="D467" t="str">
            <v>雨</v>
          </cell>
          <cell r="E467" t="str">
            <v>南東</v>
          </cell>
          <cell r="F467">
            <v>15.4</v>
          </cell>
          <cell r="G467">
            <v>16.100000000000001</v>
          </cell>
          <cell r="H467">
            <v>16.399999999999999</v>
          </cell>
          <cell r="I467">
            <v>16.5</v>
          </cell>
          <cell r="J467">
            <v>25.6</v>
          </cell>
          <cell r="K467">
            <v>749.9</v>
          </cell>
        </row>
        <row r="468">
          <cell r="B468">
            <v>44253</v>
          </cell>
          <cell r="C468">
            <v>0.41666666666424135</v>
          </cell>
          <cell r="D468" t="str">
            <v>曇</v>
          </cell>
          <cell r="E468" t="str">
            <v>北東</v>
          </cell>
          <cell r="F468">
            <v>12.4</v>
          </cell>
          <cell r="G468">
            <v>15.7</v>
          </cell>
          <cell r="H468">
            <v>12</v>
          </cell>
          <cell r="I468">
            <v>10.3</v>
          </cell>
          <cell r="J468">
            <v>0</v>
          </cell>
          <cell r="K468">
            <v>767.4</v>
          </cell>
        </row>
        <row r="469">
          <cell r="B469">
            <v>44273</v>
          </cell>
          <cell r="C469">
            <v>0.41666666666424135</v>
          </cell>
          <cell r="D469" t="str">
            <v>晴</v>
          </cell>
          <cell r="E469" t="str">
            <v>北東</v>
          </cell>
          <cell r="F469">
            <v>11.9</v>
          </cell>
          <cell r="G469">
            <v>15.6</v>
          </cell>
          <cell r="H469">
            <v>13</v>
          </cell>
          <cell r="I469">
            <v>11</v>
          </cell>
          <cell r="J469">
            <v>0</v>
          </cell>
          <cell r="K469">
            <v>767.4</v>
          </cell>
        </row>
        <row r="470">
          <cell r="B470">
            <v>44281</v>
          </cell>
          <cell r="C470">
            <v>0.41666666666424135</v>
          </cell>
          <cell r="D470" t="str">
            <v>晴</v>
          </cell>
          <cell r="E470" t="str">
            <v>西</v>
          </cell>
          <cell r="F470">
            <v>16.7</v>
          </cell>
          <cell r="G470">
            <v>17.100000000000001</v>
          </cell>
          <cell r="H470">
            <v>17.100000000000001</v>
          </cell>
          <cell r="I470">
            <v>16.7</v>
          </cell>
          <cell r="J470">
            <v>1.6</v>
          </cell>
          <cell r="K470">
            <v>762.2</v>
          </cell>
        </row>
        <row r="471">
          <cell r="B471">
            <v>44285</v>
          </cell>
          <cell r="C471">
            <v>0.41666666666424135</v>
          </cell>
          <cell r="D471" t="str">
            <v>晴</v>
          </cell>
          <cell r="E471" t="str">
            <v>東南東</v>
          </cell>
          <cell r="F471">
            <v>20.8</v>
          </cell>
          <cell r="G471">
            <v>16.8</v>
          </cell>
          <cell r="H471">
            <v>21</v>
          </cell>
          <cell r="I471">
            <v>19.2</v>
          </cell>
          <cell r="J471">
            <v>0</v>
          </cell>
          <cell r="K471">
            <v>758.3</v>
          </cell>
        </row>
        <row r="472">
          <cell r="B472">
            <v>44286</v>
          </cell>
          <cell r="C472">
            <v>0.41666666666424135</v>
          </cell>
          <cell r="D472" t="str">
            <v>晴</v>
          </cell>
          <cell r="E472" t="str">
            <v>東</v>
          </cell>
          <cell r="F472">
            <v>19.5</v>
          </cell>
          <cell r="G472">
            <v>16.7</v>
          </cell>
          <cell r="H472">
            <v>19</v>
          </cell>
          <cell r="I472">
            <v>18.8</v>
          </cell>
          <cell r="J472">
            <v>0</v>
          </cell>
          <cell r="K472">
            <v>760.2</v>
          </cell>
        </row>
        <row r="473">
          <cell r="B473">
            <v>44287</v>
          </cell>
          <cell r="C473">
            <v>0.41666666666424135</v>
          </cell>
          <cell r="D473" t="str">
            <v>晴</v>
          </cell>
          <cell r="E473" t="str">
            <v>東</v>
          </cell>
          <cell r="F473">
            <v>17.100000000000001</v>
          </cell>
          <cell r="G473">
            <v>16.899999999999999</v>
          </cell>
          <cell r="H473">
            <v>18.100000000000001</v>
          </cell>
          <cell r="I473">
            <v>17.2</v>
          </cell>
          <cell r="J473">
            <v>0</v>
          </cell>
          <cell r="K473">
            <v>767.9</v>
          </cell>
        </row>
        <row r="474">
          <cell r="B474">
            <v>44292</v>
          </cell>
          <cell r="C474">
            <v>0.41666666666424135</v>
          </cell>
          <cell r="D474" t="str">
            <v>晴</v>
          </cell>
          <cell r="E474" t="str">
            <v>北東</v>
          </cell>
          <cell r="F474">
            <v>11.5</v>
          </cell>
          <cell r="G474">
            <v>15.7</v>
          </cell>
          <cell r="H474">
            <v>13.1</v>
          </cell>
          <cell r="I474">
            <v>11.8</v>
          </cell>
          <cell r="J474">
            <v>0</v>
          </cell>
          <cell r="K474">
            <v>767.5</v>
          </cell>
        </row>
        <row r="475">
          <cell r="B475">
            <v>44293</v>
          </cell>
          <cell r="C475">
            <v>0.41666666666424135</v>
          </cell>
          <cell r="D475" t="str">
            <v>晴</v>
          </cell>
          <cell r="E475" t="str">
            <v>北東</v>
          </cell>
          <cell r="F475">
            <v>15.9</v>
          </cell>
          <cell r="G475">
            <v>17.100000000000001</v>
          </cell>
          <cell r="H475">
            <v>15.6</v>
          </cell>
          <cell r="I475">
            <v>14</v>
          </cell>
          <cell r="J475">
            <v>0</v>
          </cell>
          <cell r="K475">
            <v>764.1</v>
          </cell>
        </row>
        <row r="476">
          <cell r="B476">
            <v>44295</v>
          </cell>
          <cell r="C476">
            <v>0.41666666666424135</v>
          </cell>
          <cell r="D476" t="str">
            <v>晴</v>
          </cell>
          <cell r="E476" t="str">
            <v>東</v>
          </cell>
          <cell r="F476">
            <v>14.2</v>
          </cell>
          <cell r="G476">
            <v>16.8</v>
          </cell>
          <cell r="H476">
            <v>14.9</v>
          </cell>
          <cell r="I476">
            <v>12.9</v>
          </cell>
          <cell r="J476">
            <v>1.8</v>
          </cell>
          <cell r="K476">
            <v>767</v>
          </cell>
        </row>
        <row r="477">
          <cell r="B477">
            <v>44299</v>
          </cell>
          <cell r="C477">
            <v>0.41666666666424135</v>
          </cell>
          <cell r="D477" t="str">
            <v>雨</v>
          </cell>
          <cell r="E477" t="str">
            <v>南</v>
          </cell>
          <cell r="F477">
            <v>15.4</v>
          </cell>
          <cell r="G477">
            <v>16.8</v>
          </cell>
          <cell r="H477">
            <v>15.1</v>
          </cell>
          <cell r="I477">
            <v>15</v>
          </cell>
          <cell r="J477">
            <v>4.5999999999999996</v>
          </cell>
          <cell r="K477">
            <v>767.8</v>
          </cell>
        </row>
        <row r="478">
          <cell r="B478">
            <v>44302</v>
          </cell>
          <cell r="C478">
            <v>0.41666666666424135</v>
          </cell>
          <cell r="D478" t="str">
            <v>曇</v>
          </cell>
          <cell r="E478" t="str">
            <v>東</v>
          </cell>
          <cell r="F478">
            <v>16.2</v>
          </cell>
          <cell r="G478">
            <v>16.100000000000001</v>
          </cell>
          <cell r="H478">
            <v>16.100000000000001</v>
          </cell>
          <cell r="I478">
            <v>14.3</v>
          </cell>
          <cell r="J478">
            <v>0</v>
          </cell>
          <cell r="K478">
            <v>772.3</v>
          </cell>
        </row>
        <row r="479">
          <cell r="B479">
            <v>44306</v>
          </cell>
          <cell r="C479">
            <v>0.41666666666424135</v>
          </cell>
          <cell r="D479" t="str">
            <v>晴</v>
          </cell>
          <cell r="E479" t="str">
            <v>西</v>
          </cell>
          <cell r="F479">
            <v>18.399999999999999</v>
          </cell>
          <cell r="G479">
            <v>17.100000000000001</v>
          </cell>
          <cell r="H479">
            <v>18.899999999999999</v>
          </cell>
          <cell r="I479">
            <v>16.5</v>
          </cell>
          <cell r="J479">
            <v>0</v>
          </cell>
          <cell r="K479">
            <v>765</v>
          </cell>
        </row>
        <row r="480">
          <cell r="B480">
            <v>44308</v>
          </cell>
          <cell r="C480">
            <v>0.41666666666424135</v>
          </cell>
          <cell r="D480" t="str">
            <v>晴</v>
          </cell>
          <cell r="E480" t="str">
            <v>東</v>
          </cell>
          <cell r="F480">
            <v>21.5</v>
          </cell>
          <cell r="G480">
            <v>17.100000000000001</v>
          </cell>
          <cell r="H480">
            <v>20.100000000000001</v>
          </cell>
          <cell r="I480">
            <v>16.399999999999999</v>
          </cell>
          <cell r="J480">
            <v>0</v>
          </cell>
          <cell r="K480">
            <v>766</v>
          </cell>
        </row>
        <row r="481">
          <cell r="B481">
            <v>44309</v>
          </cell>
          <cell r="C481">
            <v>0.41666666666424135</v>
          </cell>
          <cell r="D481" t="str">
            <v>晴</v>
          </cell>
          <cell r="E481" t="str">
            <v>北東</v>
          </cell>
          <cell r="F481">
            <v>13.7</v>
          </cell>
          <cell r="G481">
            <v>16.7</v>
          </cell>
          <cell r="H481">
            <v>15</v>
          </cell>
          <cell r="I481">
            <v>13.5</v>
          </cell>
          <cell r="J481">
            <v>0</v>
          </cell>
          <cell r="K481">
            <v>769.2</v>
          </cell>
        </row>
        <row r="482">
          <cell r="B482">
            <v>44312</v>
          </cell>
          <cell r="C482">
            <v>0.41666666666424135</v>
          </cell>
          <cell r="D482" t="str">
            <v>晴</v>
          </cell>
          <cell r="E482" t="str">
            <v>北東</v>
          </cell>
          <cell r="F482">
            <v>14.7</v>
          </cell>
          <cell r="G482">
            <v>16.100000000000001</v>
          </cell>
          <cell r="H482">
            <v>15.5</v>
          </cell>
          <cell r="I482">
            <v>14</v>
          </cell>
          <cell r="J482">
            <v>0</v>
          </cell>
          <cell r="K482">
            <v>1017</v>
          </cell>
        </row>
        <row r="483">
          <cell r="B483">
            <v>44323</v>
          </cell>
          <cell r="C483">
            <v>0.41666666666424135</v>
          </cell>
          <cell r="D483" t="str">
            <v>雨</v>
          </cell>
          <cell r="E483" t="str">
            <v>東</v>
          </cell>
          <cell r="F483">
            <v>18.7</v>
          </cell>
          <cell r="G483">
            <v>17.7</v>
          </cell>
          <cell r="H483">
            <v>19</v>
          </cell>
          <cell r="I483">
            <v>18.5</v>
          </cell>
          <cell r="J483">
            <v>0.1</v>
          </cell>
          <cell r="K483">
            <v>763</v>
          </cell>
        </row>
        <row r="484">
          <cell r="B484">
            <v>44326</v>
          </cell>
          <cell r="C484">
            <v>0.41666666666424135</v>
          </cell>
          <cell r="D484" t="str">
            <v>晴</v>
          </cell>
          <cell r="E484" t="str">
            <v>東</v>
          </cell>
          <cell r="F484">
            <v>19</v>
          </cell>
          <cell r="G484">
            <v>18.3</v>
          </cell>
          <cell r="H484">
            <v>22</v>
          </cell>
          <cell r="I484">
            <v>21</v>
          </cell>
          <cell r="J484">
            <v>6.6</v>
          </cell>
          <cell r="K484">
            <v>1014</v>
          </cell>
        </row>
        <row r="485">
          <cell r="B485">
            <v>44327</v>
          </cell>
          <cell r="C485">
            <v>0.41666666666424135</v>
          </cell>
          <cell r="D485" t="str">
            <v>晴</v>
          </cell>
          <cell r="E485" t="str">
            <v>北東</v>
          </cell>
          <cell r="F485">
            <v>19.5</v>
          </cell>
          <cell r="G485">
            <v>18.3</v>
          </cell>
          <cell r="H485">
            <v>21.3</v>
          </cell>
          <cell r="I485">
            <v>19.100000000000001</v>
          </cell>
          <cell r="J485">
            <v>0</v>
          </cell>
          <cell r="K485">
            <v>763.5</v>
          </cell>
        </row>
        <row r="486">
          <cell r="B486">
            <v>44328</v>
          </cell>
          <cell r="C486">
            <v>0.41666666666424135</v>
          </cell>
          <cell r="D486" t="str">
            <v>曇</v>
          </cell>
          <cell r="E486" t="str">
            <v>北東</v>
          </cell>
          <cell r="F486">
            <v>18.7</v>
          </cell>
          <cell r="G486">
            <v>18</v>
          </cell>
          <cell r="H486">
            <v>18.899999999999999</v>
          </cell>
          <cell r="I486">
            <v>16.100000000000001</v>
          </cell>
          <cell r="J486">
            <v>0</v>
          </cell>
          <cell r="K486">
            <v>768.5</v>
          </cell>
        </row>
        <row r="487">
          <cell r="B487">
            <v>44329</v>
          </cell>
          <cell r="C487">
            <v>0.41666666666424135</v>
          </cell>
          <cell r="D487" t="str">
            <v>雨</v>
          </cell>
          <cell r="E487" t="str">
            <v>東</v>
          </cell>
          <cell r="F487">
            <v>17.600000000000001</v>
          </cell>
          <cell r="G487">
            <v>17.5</v>
          </cell>
          <cell r="H487">
            <v>17.5</v>
          </cell>
          <cell r="I487">
            <v>17</v>
          </cell>
          <cell r="J487">
            <v>6.1</v>
          </cell>
          <cell r="K487">
            <v>763.6</v>
          </cell>
        </row>
        <row r="488">
          <cell r="B488">
            <v>44333</v>
          </cell>
          <cell r="C488">
            <v>0.41666666666424135</v>
          </cell>
          <cell r="D488" t="str">
            <v>曇</v>
          </cell>
          <cell r="E488" t="str">
            <v>南西</v>
          </cell>
          <cell r="F488">
            <v>22.5</v>
          </cell>
          <cell r="G488">
            <v>18.899999999999999</v>
          </cell>
          <cell r="H488">
            <v>23.1</v>
          </cell>
          <cell r="I488">
            <v>23</v>
          </cell>
          <cell r="J488">
            <v>2.6</v>
          </cell>
          <cell r="K488">
            <v>758.1</v>
          </cell>
        </row>
        <row r="489">
          <cell r="B489">
            <v>44334</v>
          </cell>
          <cell r="C489">
            <v>0.41666666666424135</v>
          </cell>
          <cell r="D489" t="str">
            <v>晴</v>
          </cell>
          <cell r="E489" t="str">
            <v>南西</v>
          </cell>
          <cell r="F489">
            <v>26.5</v>
          </cell>
          <cell r="G489">
            <v>18.7</v>
          </cell>
          <cell r="H489">
            <v>26.1</v>
          </cell>
          <cell r="I489">
            <v>23</v>
          </cell>
          <cell r="J489">
            <v>0.9</v>
          </cell>
          <cell r="K489">
            <v>1009</v>
          </cell>
        </row>
        <row r="490">
          <cell r="B490">
            <v>44336</v>
          </cell>
          <cell r="C490">
            <v>0.41666666666424135</v>
          </cell>
          <cell r="D490" t="str">
            <v>曇</v>
          </cell>
          <cell r="E490" t="str">
            <v>東</v>
          </cell>
          <cell r="F490">
            <v>22.1</v>
          </cell>
          <cell r="G490">
            <v>18.100000000000001</v>
          </cell>
          <cell r="H490">
            <v>21</v>
          </cell>
          <cell r="I490">
            <v>20.100000000000001</v>
          </cell>
          <cell r="J490">
            <v>30</v>
          </cell>
          <cell r="K490">
            <v>765.1</v>
          </cell>
        </row>
        <row r="491">
          <cell r="B491">
            <v>44337</v>
          </cell>
          <cell r="C491">
            <v>0.41666666666424135</v>
          </cell>
          <cell r="D491" t="str">
            <v>雨</v>
          </cell>
          <cell r="E491" t="str">
            <v>南西</v>
          </cell>
          <cell r="F491">
            <v>22.9</v>
          </cell>
          <cell r="G491">
            <v>18.399999999999999</v>
          </cell>
          <cell r="H491">
            <v>23.1</v>
          </cell>
          <cell r="I491">
            <v>23</v>
          </cell>
          <cell r="J491">
            <v>34.6</v>
          </cell>
          <cell r="K491">
            <v>759.2</v>
          </cell>
        </row>
        <row r="492">
          <cell r="B492">
            <v>44340</v>
          </cell>
          <cell r="C492">
            <v>0.41666666666424135</v>
          </cell>
          <cell r="D492" t="str">
            <v>曇</v>
          </cell>
          <cell r="E492" t="str">
            <v>南</v>
          </cell>
          <cell r="F492">
            <v>22.7</v>
          </cell>
          <cell r="G492">
            <v>19.3</v>
          </cell>
          <cell r="H492">
            <v>23.1</v>
          </cell>
          <cell r="I492">
            <v>21.8</v>
          </cell>
          <cell r="J492">
            <v>27</v>
          </cell>
          <cell r="K492">
            <v>1009</v>
          </cell>
        </row>
        <row r="493">
          <cell r="B493">
            <v>44341</v>
          </cell>
          <cell r="C493">
            <v>0.41666666666424135</v>
          </cell>
          <cell r="D493" t="str">
            <v>晴</v>
          </cell>
          <cell r="E493" t="str">
            <v>北西</v>
          </cell>
          <cell r="F493">
            <v>23</v>
          </cell>
          <cell r="G493">
            <v>19.899999999999999</v>
          </cell>
          <cell r="H493">
            <v>23</v>
          </cell>
          <cell r="I493">
            <v>21.3</v>
          </cell>
          <cell r="J493">
            <v>2</v>
          </cell>
          <cell r="K493">
            <v>754.9</v>
          </cell>
        </row>
        <row r="494">
          <cell r="B494">
            <v>44342</v>
          </cell>
          <cell r="C494">
            <v>0.41666666666424135</v>
          </cell>
          <cell r="D494" t="str">
            <v>晴</v>
          </cell>
          <cell r="E494" t="str">
            <v>西</v>
          </cell>
          <cell r="F494">
            <v>20</v>
          </cell>
          <cell r="G494">
            <v>18.3</v>
          </cell>
          <cell r="H494">
            <v>21.1</v>
          </cell>
          <cell r="I494">
            <v>18.100000000000001</v>
          </cell>
          <cell r="J494">
            <v>0</v>
          </cell>
          <cell r="K494">
            <v>1009</v>
          </cell>
        </row>
        <row r="495">
          <cell r="B495">
            <v>44343</v>
          </cell>
          <cell r="C495">
            <v>0.41666666666424135</v>
          </cell>
          <cell r="D495" t="str">
            <v>雨</v>
          </cell>
          <cell r="E495" t="str">
            <v>東</v>
          </cell>
          <cell r="F495">
            <v>15.2</v>
          </cell>
          <cell r="G495">
            <v>18.100000000000001</v>
          </cell>
          <cell r="H495">
            <v>16</v>
          </cell>
          <cell r="I495">
            <v>15.5</v>
          </cell>
          <cell r="J495">
            <v>15.7</v>
          </cell>
          <cell r="K495">
            <v>757.8</v>
          </cell>
        </row>
        <row r="496">
          <cell r="B496">
            <v>44344</v>
          </cell>
          <cell r="C496">
            <v>0.41666666666424135</v>
          </cell>
          <cell r="D496" t="str">
            <v>晴</v>
          </cell>
          <cell r="E496" t="str">
            <v>西</v>
          </cell>
          <cell r="F496">
            <v>22</v>
          </cell>
          <cell r="G496">
            <v>18</v>
          </cell>
          <cell r="H496">
            <v>22</v>
          </cell>
          <cell r="I496">
            <v>19.5</v>
          </cell>
          <cell r="J496">
            <v>49.8</v>
          </cell>
          <cell r="K496">
            <v>1006</v>
          </cell>
        </row>
        <row r="497">
          <cell r="B497">
            <v>44347</v>
          </cell>
          <cell r="C497">
            <v>0.41666666666424135</v>
          </cell>
          <cell r="D497" t="str">
            <v>晴</v>
          </cell>
          <cell r="E497" t="str">
            <v>北東</v>
          </cell>
          <cell r="F497">
            <v>22.3</v>
          </cell>
          <cell r="G497">
            <v>18.2</v>
          </cell>
          <cell r="H497">
            <v>23.4</v>
          </cell>
          <cell r="I497">
            <v>21</v>
          </cell>
          <cell r="J497">
            <v>0</v>
          </cell>
          <cell r="K497">
            <v>761.9</v>
          </cell>
        </row>
        <row r="498">
          <cell r="B498">
            <v>44348</v>
          </cell>
          <cell r="C498">
            <v>0.41666666666424135</v>
          </cell>
          <cell r="D498" t="str">
            <v>晴</v>
          </cell>
          <cell r="E498" t="str">
            <v>東</v>
          </cell>
          <cell r="F498">
            <v>19.5</v>
          </cell>
          <cell r="G498">
            <v>19</v>
          </cell>
          <cell r="H498">
            <v>22.1</v>
          </cell>
          <cell r="I498">
            <v>20.2</v>
          </cell>
          <cell r="J498">
            <v>0</v>
          </cell>
          <cell r="K498">
            <v>765.3</v>
          </cell>
        </row>
        <row r="499">
          <cell r="B499">
            <v>44349</v>
          </cell>
          <cell r="C499">
            <v>0.41666666666424135</v>
          </cell>
          <cell r="D499" t="str">
            <v>曇</v>
          </cell>
          <cell r="E499" t="str">
            <v>北東</v>
          </cell>
          <cell r="F499">
            <v>23.2</v>
          </cell>
          <cell r="G499">
            <v>19.7</v>
          </cell>
          <cell r="H499">
            <v>23.3</v>
          </cell>
          <cell r="I499">
            <v>22</v>
          </cell>
          <cell r="J499">
            <v>0</v>
          </cell>
          <cell r="K499">
            <v>767</v>
          </cell>
        </row>
        <row r="500">
          <cell r="B500">
            <v>44350</v>
          </cell>
          <cell r="C500">
            <v>0.41666666666424135</v>
          </cell>
          <cell r="D500" t="str">
            <v>晴</v>
          </cell>
          <cell r="E500" t="str">
            <v>東</v>
          </cell>
          <cell r="F500">
            <v>22.6</v>
          </cell>
          <cell r="G500">
            <v>20.100000000000001</v>
          </cell>
          <cell r="H500">
            <v>22</v>
          </cell>
          <cell r="I500">
            <v>23.8</v>
          </cell>
          <cell r="J500">
            <v>0</v>
          </cell>
          <cell r="K500">
            <v>764.5</v>
          </cell>
        </row>
        <row r="501">
          <cell r="B501">
            <v>44351</v>
          </cell>
          <cell r="C501">
            <v>0.41666666666424135</v>
          </cell>
          <cell r="D501" t="str">
            <v>雨</v>
          </cell>
          <cell r="E501" t="str">
            <v>南</v>
          </cell>
          <cell r="F501">
            <v>21.7</v>
          </cell>
          <cell r="G501">
            <v>19.3</v>
          </cell>
          <cell r="H501">
            <v>22</v>
          </cell>
          <cell r="I501">
            <v>22</v>
          </cell>
          <cell r="J501">
            <v>9.6</v>
          </cell>
          <cell r="K501">
            <v>755</v>
          </cell>
        </row>
        <row r="502">
          <cell r="B502">
            <v>44355</v>
          </cell>
          <cell r="C502">
            <v>0.41666666666424135</v>
          </cell>
          <cell r="D502" t="str">
            <v>晴</v>
          </cell>
          <cell r="E502" t="str">
            <v>南西</v>
          </cell>
          <cell r="F502">
            <v>25</v>
          </cell>
          <cell r="G502">
            <v>20.5</v>
          </cell>
          <cell r="H502">
            <v>25</v>
          </cell>
          <cell r="I502">
            <v>23.5</v>
          </cell>
          <cell r="J502">
            <v>0</v>
          </cell>
          <cell r="K502">
            <v>767.5</v>
          </cell>
        </row>
        <row r="503">
          <cell r="B503">
            <v>44356</v>
          </cell>
          <cell r="C503">
            <v>0.41666666666424135</v>
          </cell>
          <cell r="D503" t="str">
            <v>晴</v>
          </cell>
          <cell r="E503" t="str">
            <v>北東</v>
          </cell>
          <cell r="F503">
            <v>24.8</v>
          </cell>
          <cell r="G503">
            <v>20.5</v>
          </cell>
          <cell r="H503">
            <v>26.5</v>
          </cell>
          <cell r="I503">
            <v>25.5</v>
          </cell>
          <cell r="J503">
            <v>0</v>
          </cell>
          <cell r="K503">
            <v>764</v>
          </cell>
        </row>
        <row r="504">
          <cell r="B504">
            <v>44358</v>
          </cell>
          <cell r="C504">
            <v>0.41666666666424135</v>
          </cell>
          <cell r="D504" t="str">
            <v>晴</v>
          </cell>
          <cell r="E504" t="str">
            <v>東</v>
          </cell>
          <cell r="F504">
            <v>23.3</v>
          </cell>
          <cell r="G504">
            <v>21.6</v>
          </cell>
          <cell r="H504">
            <v>25.1</v>
          </cell>
          <cell r="I504">
            <v>23.1</v>
          </cell>
          <cell r="J504">
            <v>0</v>
          </cell>
          <cell r="K504">
            <v>768.5</v>
          </cell>
        </row>
        <row r="505">
          <cell r="B505">
            <v>44362</v>
          </cell>
          <cell r="C505">
            <v>0.41666666666424135</v>
          </cell>
          <cell r="D505" t="str">
            <v>晴</v>
          </cell>
          <cell r="E505" t="str">
            <v>東</v>
          </cell>
          <cell r="F505">
            <v>24.2</v>
          </cell>
          <cell r="G505">
            <v>22.1</v>
          </cell>
          <cell r="H505">
            <v>25</v>
          </cell>
          <cell r="I505">
            <v>23.4</v>
          </cell>
          <cell r="J505">
            <v>0.7</v>
          </cell>
          <cell r="K505">
            <v>758.3</v>
          </cell>
        </row>
        <row r="506">
          <cell r="B506">
            <v>44363</v>
          </cell>
          <cell r="C506">
            <v>0.41666666666424135</v>
          </cell>
          <cell r="D506" t="str">
            <v>雨</v>
          </cell>
          <cell r="E506" t="str">
            <v>東</v>
          </cell>
          <cell r="F506">
            <v>20.7</v>
          </cell>
          <cell r="G506">
            <v>22</v>
          </cell>
          <cell r="H506">
            <v>21.7</v>
          </cell>
          <cell r="I506">
            <v>22</v>
          </cell>
          <cell r="J506">
            <v>9</v>
          </cell>
          <cell r="K506">
            <v>758.4</v>
          </cell>
        </row>
        <row r="507">
          <cell r="B507">
            <v>44364</v>
          </cell>
          <cell r="C507">
            <v>0.41666666666424135</v>
          </cell>
          <cell r="D507" t="str">
            <v>晴</v>
          </cell>
          <cell r="E507" t="str">
            <v>東</v>
          </cell>
          <cell r="F507">
            <v>23.7</v>
          </cell>
          <cell r="G507">
            <v>21.9</v>
          </cell>
          <cell r="H507">
            <v>24</v>
          </cell>
          <cell r="I507">
            <v>22</v>
          </cell>
          <cell r="J507">
            <v>55</v>
          </cell>
          <cell r="K507">
            <v>756.9</v>
          </cell>
        </row>
        <row r="508">
          <cell r="B508">
            <v>44368</v>
          </cell>
          <cell r="C508">
            <v>0.41666666666424135</v>
          </cell>
          <cell r="D508" t="str">
            <v>曇</v>
          </cell>
          <cell r="E508" t="str">
            <v>東</v>
          </cell>
          <cell r="F508">
            <v>24</v>
          </cell>
          <cell r="G508">
            <v>22.2</v>
          </cell>
          <cell r="H508">
            <v>24.2</v>
          </cell>
          <cell r="I508">
            <v>23.5</v>
          </cell>
          <cell r="J508">
            <v>70</v>
          </cell>
          <cell r="K508">
            <v>756.4</v>
          </cell>
        </row>
        <row r="509">
          <cell r="B509">
            <v>44375</v>
          </cell>
          <cell r="C509">
            <v>0.41666666666424135</v>
          </cell>
          <cell r="D509" t="str">
            <v>晴</v>
          </cell>
          <cell r="E509" t="str">
            <v>北東</v>
          </cell>
          <cell r="F509">
            <v>25.3</v>
          </cell>
          <cell r="G509">
            <v>23.1</v>
          </cell>
          <cell r="H509">
            <v>25.7</v>
          </cell>
          <cell r="I509">
            <v>23.8</v>
          </cell>
          <cell r="J509">
            <v>3.5</v>
          </cell>
          <cell r="K509">
            <v>757.4</v>
          </cell>
        </row>
        <row r="510">
          <cell r="B510">
            <v>44377</v>
          </cell>
          <cell r="C510">
            <v>0.41666666666424135</v>
          </cell>
          <cell r="D510" t="str">
            <v>曇</v>
          </cell>
          <cell r="E510" t="str">
            <v>北東</v>
          </cell>
          <cell r="F510">
            <v>22.7</v>
          </cell>
          <cell r="G510">
            <v>23</v>
          </cell>
          <cell r="H510">
            <v>22.5</v>
          </cell>
          <cell r="I510">
            <v>21.9</v>
          </cell>
          <cell r="J510">
            <v>5.8</v>
          </cell>
          <cell r="K510">
            <v>761.5</v>
          </cell>
        </row>
        <row r="511">
          <cell r="B511">
            <v>44377</v>
          </cell>
          <cell r="C511">
            <v>0.41666666666424135</v>
          </cell>
          <cell r="D511" t="str">
            <v>曇</v>
          </cell>
          <cell r="E511" t="str">
            <v>北東</v>
          </cell>
          <cell r="F511">
            <v>22.7</v>
          </cell>
          <cell r="G511">
            <v>23</v>
          </cell>
          <cell r="H511">
            <v>22.5</v>
          </cell>
          <cell r="I511">
            <v>21.9</v>
          </cell>
          <cell r="J511">
            <v>5.8</v>
          </cell>
          <cell r="K511">
            <v>761.5</v>
          </cell>
        </row>
        <row r="512">
          <cell r="B512">
            <v>44378</v>
          </cell>
          <cell r="C512">
            <v>0.41666666666424135</v>
          </cell>
          <cell r="D512" t="str">
            <v>雨</v>
          </cell>
          <cell r="E512" t="str">
            <v>北東</v>
          </cell>
          <cell r="F512">
            <v>19.5</v>
          </cell>
          <cell r="G512">
            <v>22.2</v>
          </cell>
          <cell r="H512">
            <v>20.8</v>
          </cell>
          <cell r="I512">
            <v>20.5</v>
          </cell>
          <cell r="J512">
            <v>123</v>
          </cell>
          <cell r="K512">
            <v>761</v>
          </cell>
        </row>
        <row r="513">
          <cell r="B513">
            <v>44379</v>
          </cell>
          <cell r="C513">
            <v>0.41666666666424135</v>
          </cell>
          <cell r="D513" t="str">
            <v>雨</v>
          </cell>
          <cell r="E513" t="str">
            <v>南西</v>
          </cell>
          <cell r="F513">
            <v>22.2</v>
          </cell>
          <cell r="G513">
            <v>22.5</v>
          </cell>
          <cell r="H513">
            <v>22.8</v>
          </cell>
          <cell r="I513">
            <v>22.9</v>
          </cell>
          <cell r="J513">
            <v>127.2</v>
          </cell>
          <cell r="K513">
            <v>761.5</v>
          </cell>
        </row>
        <row r="514">
          <cell r="B514">
            <v>44382</v>
          </cell>
          <cell r="C514">
            <v>0.41666666666424135</v>
          </cell>
          <cell r="D514" t="str">
            <v>雨</v>
          </cell>
          <cell r="E514" t="str">
            <v>南西</v>
          </cell>
          <cell r="F514">
            <v>25.1</v>
          </cell>
          <cell r="G514">
            <v>21.5</v>
          </cell>
          <cell r="H514">
            <v>26</v>
          </cell>
          <cell r="I514">
            <v>25.8</v>
          </cell>
          <cell r="J514">
            <v>104.5</v>
          </cell>
          <cell r="K514">
            <v>760.2</v>
          </cell>
        </row>
        <row r="515">
          <cell r="B515">
            <v>44382</v>
          </cell>
          <cell r="C515">
            <v>0.41666666666424135</v>
          </cell>
          <cell r="D515" t="str">
            <v>雨</v>
          </cell>
          <cell r="E515" t="str">
            <v>南西</v>
          </cell>
          <cell r="F515">
            <v>25.1</v>
          </cell>
          <cell r="G515">
            <v>21.5</v>
          </cell>
          <cell r="H515">
            <v>26</v>
          </cell>
          <cell r="I515">
            <v>25.8</v>
          </cell>
          <cell r="J515">
            <v>104.5</v>
          </cell>
          <cell r="K515">
            <v>760.2</v>
          </cell>
        </row>
        <row r="516">
          <cell r="B516">
            <v>44384</v>
          </cell>
          <cell r="C516">
            <v>0.41666666666424135</v>
          </cell>
          <cell r="D516" t="str">
            <v>曇</v>
          </cell>
          <cell r="E516" t="str">
            <v>西</v>
          </cell>
          <cell r="F516">
            <v>28.5</v>
          </cell>
          <cell r="G516">
            <v>22.4</v>
          </cell>
          <cell r="H516">
            <v>28.5</v>
          </cell>
          <cell r="I516">
            <v>26.2</v>
          </cell>
          <cell r="J516">
            <v>0.1</v>
          </cell>
          <cell r="K516">
            <v>758.2</v>
          </cell>
        </row>
        <row r="517">
          <cell r="B517">
            <v>44384</v>
          </cell>
          <cell r="C517">
            <v>0.41666666666424135</v>
          </cell>
          <cell r="D517" t="str">
            <v>曇</v>
          </cell>
          <cell r="E517" t="str">
            <v>西</v>
          </cell>
          <cell r="F517">
            <v>28.5</v>
          </cell>
          <cell r="G517">
            <v>22.4</v>
          </cell>
          <cell r="H517">
            <v>28.5</v>
          </cell>
          <cell r="I517">
            <v>26.2</v>
          </cell>
          <cell r="J517">
            <v>0.1</v>
          </cell>
          <cell r="K517">
            <v>758.2</v>
          </cell>
        </row>
        <row r="518">
          <cell r="B518">
            <v>44385</v>
          </cell>
          <cell r="C518">
            <v>0.41666666666424135</v>
          </cell>
          <cell r="D518" t="str">
            <v>曇</v>
          </cell>
          <cell r="E518" t="str">
            <v>西</v>
          </cell>
          <cell r="F518">
            <v>24.8</v>
          </cell>
          <cell r="G518">
            <v>22</v>
          </cell>
          <cell r="H518">
            <v>25.5</v>
          </cell>
          <cell r="I518">
            <v>25</v>
          </cell>
          <cell r="J518">
            <v>0.7</v>
          </cell>
          <cell r="K518">
            <v>759.7</v>
          </cell>
        </row>
        <row r="519">
          <cell r="B519">
            <v>44386</v>
          </cell>
          <cell r="C519">
            <v>0.41666666666424135</v>
          </cell>
          <cell r="D519" t="str">
            <v>曇</v>
          </cell>
          <cell r="E519" t="str">
            <v>東</v>
          </cell>
          <cell r="F519">
            <v>24.4</v>
          </cell>
          <cell r="G519">
            <v>22.8</v>
          </cell>
          <cell r="H519">
            <v>25.2</v>
          </cell>
          <cell r="I519">
            <v>25</v>
          </cell>
          <cell r="J519">
            <v>0.1</v>
          </cell>
          <cell r="K519">
            <v>759.5</v>
          </cell>
        </row>
        <row r="520">
          <cell r="B520">
            <v>44386</v>
          </cell>
          <cell r="C520">
            <v>0.41666666666424135</v>
          </cell>
          <cell r="D520" t="str">
            <v>曇</v>
          </cell>
          <cell r="E520" t="str">
            <v>東</v>
          </cell>
          <cell r="F520">
            <v>24.4</v>
          </cell>
          <cell r="G520">
            <v>22.8</v>
          </cell>
          <cell r="H520">
            <v>25.2</v>
          </cell>
          <cell r="I520">
            <v>25</v>
          </cell>
          <cell r="J520">
            <v>0.1</v>
          </cell>
          <cell r="K520">
            <v>759.5</v>
          </cell>
        </row>
        <row r="521">
          <cell r="B521">
            <v>44390</v>
          </cell>
          <cell r="C521">
            <v>0.41666666666424135</v>
          </cell>
          <cell r="D521" t="str">
            <v>晴</v>
          </cell>
          <cell r="E521" t="str">
            <v>東</v>
          </cell>
          <cell r="F521">
            <v>26.2</v>
          </cell>
          <cell r="G521">
            <v>23.3</v>
          </cell>
          <cell r="H521">
            <v>27.2</v>
          </cell>
          <cell r="I521">
            <v>26</v>
          </cell>
          <cell r="J521">
            <v>0.9</v>
          </cell>
          <cell r="K521">
            <v>762.4</v>
          </cell>
        </row>
        <row r="522">
          <cell r="B522">
            <v>44390</v>
          </cell>
          <cell r="C522">
            <v>0.41666666666424135</v>
          </cell>
          <cell r="D522" t="str">
            <v>晴</v>
          </cell>
          <cell r="E522" t="str">
            <v>東</v>
          </cell>
          <cell r="F522">
            <v>26.2</v>
          </cell>
          <cell r="G522">
            <v>23.3</v>
          </cell>
          <cell r="H522">
            <v>27.2</v>
          </cell>
          <cell r="I522">
            <v>26</v>
          </cell>
          <cell r="J522">
            <v>0.9</v>
          </cell>
          <cell r="K522">
            <v>762.4</v>
          </cell>
        </row>
        <row r="523">
          <cell r="B523">
            <v>44393</v>
          </cell>
          <cell r="C523">
            <v>0.41666666666424135</v>
          </cell>
          <cell r="D523" t="str">
            <v>晴</v>
          </cell>
          <cell r="E523" t="str">
            <v>東</v>
          </cell>
          <cell r="F523">
            <v>26.9</v>
          </cell>
          <cell r="G523">
            <v>24.3</v>
          </cell>
          <cell r="H523">
            <v>28</v>
          </cell>
          <cell r="I523">
            <v>27</v>
          </cell>
          <cell r="J523">
            <v>0.15</v>
          </cell>
          <cell r="K523">
            <v>762.8</v>
          </cell>
        </row>
        <row r="524">
          <cell r="B524">
            <v>44397</v>
          </cell>
          <cell r="C524">
            <v>0.41666666666424135</v>
          </cell>
          <cell r="D524" t="str">
            <v>晴</v>
          </cell>
          <cell r="E524" t="str">
            <v>南東</v>
          </cell>
          <cell r="F524">
            <v>28.4</v>
          </cell>
          <cell r="G524">
            <v>24.8</v>
          </cell>
          <cell r="H524">
            <v>29.7</v>
          </cell>
          <cell r="I524">
            <v>28</v>
          </cell>
          <cell r="J524">
            <v>0</v>
          </cell>
          <cell r="K524">
            <v>765.4</v>
          </cell>
        </row>
        <row r="525">
          <cell r="B525">
            <v>44403</v>
          </cell>
          <cell r="C525">
            <v>0.41666666666424135</v>
          </cell>
          <cell r="D525" t="str">
            <v>晴</v>
          </cell>
          <cell r="E525" t="str">
            <v>北東</v>
          </cell>
          <cell r="F525">
            <v>26.5</v>
          </cell>
          <cell r="G525">
            <v>25.3</v>
          </cell>
          <cell r="H525">
            <v>29.5</v>
          </cell>
          <cell r="I525">
            <v>27.9</v>
          </cell>
          <cell r="J525">
            <v>0.1</v>
          </cell>
          <cell r="K525">
            <v>757.6</v>
          </cell>
        </row>
        <row r="526">
          <cell r="B526">
            <v>44404</v>
          </cell>
          <cell r="C526">
            <v>0.41666666666424135</v>
          </cell>
          <cell r="D526" t="str">
            <v>雨</v>
          </cell>
          <cell r="E526" t="str">
            <v>西</v>
          </cell>
          <cell r="F526">
            <v>24.3</v>
          </cell>
          <cell r="G526">
            <v>24.9</v>
          </cell>
          <cell r="H526">
            <v>25.1</v>
          </cell>
          <cell r="I526">
            <v>25</v>
          </cell>
          <cell r="J526">
            <v>7.4</v>
          </cell>
          <cell r="K526">
            <v>752.9</v>
          </cell>
        </row>
        <row r="527">
          <cell r="B527">
            <v>44405</v>
          </cell>
          <cell r="C527">
            <v>0.41666666666424135</v>
          </cell>
          <cell r="D527" t="str">
            <v>晴</v>
          </cell>
          <cell r="E527" t="str">
            <v>南西</v>
          </cell>
          <cell r="F527">
            <v>30.5</v>
          </cell>
          <cell r="G527">
            <v>25</v>
          </cell>
          <cell r="H527">
            <v>28.8</v>
          </cell>
          <cell r="I527">
            <v>28</v>
          </cell>
          <cell r="J527">
            <v>44.4</v>
          </cell>
          <cell r="K527">
            <v>753.7</v>
          </cell>
        </row>
        <row r="528">
          <cell r="B528">
            <v>44407</v>
          </cell>
          <cell r="C528">
            <v>0.41666666666424135</v>
          </cell>
          <cell r="D528" t="str">
            <v>曇</v>
          </cell>
          <cell r="E528" t="str">
            <v>南</v>
          </cell>
          <cell r="F528">
            <v>27.7</v>
          </cell>
          <cell r="G528">
            <v>25.9</v>
          </cell>
          <cell r="H528">
            <v>27</v>
          </cell>
          <cell r="I528">
            <v>26.5</v>
          </cell>
          <cell r="J528">
            <v>7.7</v>
          </cell>
          <cell r="K528">
            <v>755.2</v>
          </cell>
        </row>
        <row r="529">
          <cell r="B529">
            <v>44410</v>
          </cell>
          <cell r="C529">
            <v>0.41666666666424135</v>
          </cell>
          <cell r="D529" t="str">
            <v>晴</v>
          </cell>
          <cell r="E529" t="str">
            <v>東</v>
          </cell>
          <cell r="F529">
            <v>28.2</v>
          </cell>
          <cell r="G529">
            <v>25.4</v>
          </cell>
          <cell r="H529">
            <v>29</v>
          </cell>
          <cell r="I529">
            <v>27.2</v>
          </cell>
          <cell r="J529">
            <v>3.9</v>
          </cell>
          <cell r="K529">
            <v>759.1</v>
          </cell>
        </row>
        <row r="530">
          <cell r="B530">
            <v>44411</v>
          </cell>
          <cell r="C530">
            <v>0.41666666666424135</v>
          </cell>
          <cell r="D530" t="str">
            <v>晴</v>
          </cell>
          <cell r="E530" t="str">
            <v>南</v>
          </cell>
          <cell r="F530">
            <v>29.7</v>
          </cell>
          <cell r="G530">
            <v>25.6</v>
          </cell>
          <cell r="H530">
            <v>29.3</v>
          </cell>
          <cell r="I530">
            <v>29</v>
          </cell>
          <cell r="J530">
            <v>8.9</v>
          </cell>
          <cell r="K530">
            <v>763.8</v>
          </cell>
        </row>
        <row r="531">
          <cell r="B531">
            <v>44413</v>
          </cell>
          <cell r="C531">
            <v>0.41666666666424135</v>
          </cell>
          <cell r="D531" t="str">
            <v>晴</v>
          </cell>
          <cell r="E531" t="str">
            <v>北東</v>
          </cell>
          <cell r="F531">
            <v>28.7</v>
          </cell>
          <cell r="G531">
            <v>26.7</v>
          </cell>
          <cell r="H531">
            <v>29.5</v>
          </cell>
          <cell r="I531">
            <v>28.7</v>
          </cell>
          <cell r="J531">
            <v>0</v>
          </cell>
          <cell r="K531">
            <v>759.2</v>
          </cell>
        </row>
        <row r="532">
          <cell r="B532">
            <v>44414</v>
          </cell>
          <cell r="C532">
            <v>0.41666666666424135</v>
          </cell>
          <cell r="D532" t="str">
            <v>晴</v>
          </cell>
          <cell r="E532" t="str">
            <v>北東</v>
          </cell>
          <cell r="F532">
            <v>30.3</v>
          </cell>
          <cell r="G532">
            <v>26.4</v>
          </cell>
          <cell r="H532">
            <v>30</v>
          </cell>
          <cell r="I532">
            <v>28.1</v>
          </cell>
          <cell r="J532">
            <v>0</v>
          </cell>
          <cell r="K532">
            <v>758.8</v>
          </cell>
        </row>
        <row r="533">
          <cell r="B533">
            <v>44424</v>
          </cell>
          <cell r="C533">
            <v>0.41666666666424135</v>
          </cell>
          <cell r="D533" t="str">
            <v>雨</v>
          </cell>
          <cell r="E533" t="str">
            <v>北東</v>
          </cell>
          <cell r="F533">
            <v>21</v>
          </cell>
          <cell r="G533">
            <v>23.7</v>
          </cell>
          <cell r="H533">
            <v>22</v>
          </cell>
          <cell r="I533">
            <v>22.9</v>
          </cell>
          <cell r="J533">
            <v>235</v>
          </cell>
          <cell r="K533">
            <v>765.2</v>
          </cell>
        </row>
        <row r="534">
          <cell r="B534">
            <v>44425</v>
          </cell>
          <cell r="C534">
            <v>0.41666666666424135</v>
          </cell>
          <cell r="D534" t="str">
            <v>晴</v>
          </cell>
          <cell r="E534" t="str">
            <v>東</v>
          </cell>
          <cell r="F534">
            <v>24.2</v>
          </cell>
          <cell r="G534">
            <v>24.7</v>
          </cell>
          <cell r="H534">
            <v>24.5</v>
          </cell>
          <cell r="I534">
            <v>24.3</v>
          </cell>
          <cell r="J534">
            <v>7.7</v>
          </cell>
          <cell r="K534">
            <v>764.2</v>
          </cell>
        </row>
        <row r="535">
          <cell r="B535">
            <v>44427</v>
          </cell>
          <cell r="C535">
            <v>0.41666666666424135</v>
          </cell>
          <cell r="D535" t="str">
            <v>晴</v>
          </cell>
          <cell r="E535" t="str">
            <v>南西</v>
          </cell>
          <cell r="F535">
            <v>26.6</v>
          </cell>
          <cell r="G535">
            <v>25.5</v>
          </cell>
          <cell r="H535">
            <v>29.2</v>
          </cell>
          <cell r="I535">
            <v>28.1</v>
          </cell>
          <cell r="J535">
            <v>17.399999999999999</v>
          </cell>
          <cell r="K535">
            <v>765.5</v>
          </cell>
        </row>
        <row r="536">
          <cell r="B536">
            <v>44433</v>
          </cell>
          <cell r="C536">
            <v>0.41666666666424135</v>
          </cell>
          <cell r="D536" t="str">
            <v>雨</v>
          </cell>
          <cell r="E536" t="str">
            <v>南西</v>
          </cell>
          <cell r="F536">
            <v>26.7</v>
          </cell>
          <cell r="G536">
            <v>25.1</v>
          </cell>
          <cell r="H536">
            <v>27.9</v>
          </cell>
          <cell r="I536">
            <v>27</v>
          </cell>
          <cell r="J536">
            <v>1</v>
          </cell>
          <cell r="K536">
            <v>761.3</v>
          </cell>
        </row>
        <row r="537">
          <cell r="B537">
            <v>44438</v>
          </cell>
          <cell r="C537">
            <v>0.41666666666424135</v>
          </cell>
          <cell r="D537" t="str">
            <v>晴</v>
          </cell>
          <cell r="E537" t="str">
            <v>西</v>
          </cell>
          <cell r="F537">
            <v>30.7</v>
          </cell>
          <cell r="G537">
            <v>26.9</v>
          </cell>
          <cell r="H537">
            <v>30.5</v>
          </cell>
          <cell r="I537">
            <v>28.8</v>
          </cell>
          <cell r="J537">
            <v>0</v>
          </cell>
          <cell r="K537">
            <v>762.6</v>
          </cell>
        </row>
        <row r="538">
          <cell r="B538">
            <v>44440</v>
          </cell>
          <cell r="C538">
            <v>0.41666666666424135</v>
          </cell>
          <cell r="D538" t="str">
            <v>曇</v>
          </cell>
          <cell r="E538" t="str">
            <v>東</v>
          </cell>
          <cell r="F538">
            <v>26.1</v>
          </cell>
          <cell r="G538">
            <v>26.5</v>
          </cell>
          <cell r="H538">
            <v>27</v>
          </cell>
          <cell r="I538">
            <v>26.1</v>
          </cell>
          <cell r="J538">
            <v>0</v>
          </cell>
          <cell r="K538">
            <v>761.9</v>
          </cell>
        </row>
        <row r="539">
          <cell r="B539">
            <v>44441</v>
          </cell>
          <cell r="C539">
            <v>0.41666666666424135</v>
          </cell>
          <cell r="D539" t="str">
            <v>曇</v>
          </cell>
          <cell r="E539" t="str">
            <v>南西</v>
          </cell>
          <cell r="F539">
            <v>23.7</v>
          </cell>
          <cell r="G539">
            <v>25.8</v>
          </cell>
          <cell r="H539">
            <v>24</v>
          </cell>
          <cell r="I539">
            <v>23.4</v>
          </cell>
          <cell r="J539">
            <v>3</v>
          </cell>
          <cell r="K539">
            <v>759.8</v>
          </cell>
        </row>
        <row r="540">
          <cell r="B540">
            <v>44442</v>
          </cell>
          <cell r="C540">
            <v>0.41666666666424135</v>
          </cell>
          <cell r="D540" t="str">
            <v>曇</v>
          </cell>
          <cell r="E540" t="str">
            <v>北東</v>
          </cell>
          <cell r="F540">
            <v>22.6</v>
          </cell>
          <cell r="G540">
            <v>25</v>
          </cell>
          <cell r="H540">
            <v>23</v>
          </cell>
          <cell r="I540">
            <v>22.4</v>
          </cell>
          <cell r="J540">
            <v>43</v>
          </cell>
          <cell r="K540">
            <v>761</v>
          </cell>
        </row>
        <row r="541">
          <cell r="B541">
            <v>44445</v>
          </cell>
          <cell r="C541">
            <v>0.41666666666424135</v>
          </cell>
          <cell r="D541" t="str">
            <v>曇</v>
          </cell>
          <cell r="E541" t="str">
            <v>北東</v>
          </cell>
          <cell r="F541">
            <v>23.5</v>
          </cell>
          <cell r="G541">
            <v>24.2</v>
          </cell>
          <cell r="H541">
            <v>23.5</v>
          </cell>
          <cell r="I541">
            <v>22.5</v>
          </cell>
          <cell r="J541">
            <v>42</v>
          </cell>
          <cell r="K541">
            <v>764</v>
          </cell>
        </row>
        <row r="542">
          <cell r="B542">
            <v>44446</v>
          </cell>
          <cell r="C542">
            <v>0.41666666666424135</v>
          </cell>
          <cell r="D542" t="str">
            <v>晴</v>
          </cell>
          <cell r="E542" t="str">
            <v>北東</v>
          </cell>
          <cell r="F542">
            <v>22.2</v>
          </cell>
          <cell r="G542">
            <v>23.4</v>
          </cell>
          <cell r="H542">
            <v>24</v>
          </cell>
          <cell r="I542">
            <v>21.8</v>
          </cell>
          <cell r="J542">
            <v>0.1</v>
          </cell>
          <cell r="K542">
            <v>765.2</v>
          </cell>
        </row>
        <row r="543">
          <cell r="B543">
            <v>44447</v>
          </cell>
          <cell r="C543">
            <v>0.41666666666424135</v>
          </cell>
          <cell r="D543" t="str">
            <v>晴</v>
          </cell>
          <cell r="E543" t="str">
            <v>東</v>
          </cell>
          <cell r="F543">
            <v>24.1</v>
          </cell>
          <cell r="G543">
            <v>25.1</v>
          </cell>
          <cell r="H543">
            <v>26</v>
          </cell>
          <cell r="I543">
            <v>23.8</v>
          </cell>
          <cell r="J543">
            <v>0</v>
          </cell>
          <cell r="K543">
            <v>763.2</v>
          </cell>
        </row>
        <row r="544">
          <cell r="B544">
            <v>44448</v>
          </cell>
          <cell r="C544">
            <v>0.41666666666424135</v>
          </cell>
          <cell r="D544" t="str">
            <v>雨</v>
          </cell>
          <cell r="E544" t="str">
            <v>北東</v>
          </cell>
          <cell r="F544">
            <v>22.3</v>
          </cell>
          <cell r="G544">
            <v>25.4</v>
          </cell>
          <cell r="H544">
            <v>23</v>
          </cell>
          <cell r="I544">
            <v>22.8</v>
          </cell>
          <cell r="J544">
            <v>9.8000000000000007</v>
          </cell>
          <cell r="K544">
            <v>761.1</v>
          </cell>
        </row>
        <row r="545">
          <cell r="B545">
            <v>44449</v>
          </cell>
          <cell r="C545">
            <v>0.41666666666424135</v>
          </cell>
          <cell r="D545" t="str">
            <v>晴</v>
          </cell>
          <cell r="E545" t="str">
            <v>東</v>
          </cell>
          <cell r="F545">
            <v>26.1</v>
          </cell>
          <cell r="G545">
            <v>25.8</v>
          </cell>
          <cell r="H545">
            <v>27.8</v>
          </cell>
          <cell r="I545">
            <v>26.8</v>
          </cell>
          <cell r="J545">
            <v>19.3</v>
          </cell>
          <cell r="K545">
            <v>763</v>
          </cell>
        </row>
        <row r="546">
          <cell r="B546">
            <v>44453</v>
          </cell>
          <cell r="C546">
            <v>0.41666666666424135</v>
          </cell>
          <cell r="D546" t="str">
            <v>雨</v>
          </cell>
          <cell r="E546" t="str">
            <v>東</v>
          </cell>
          <cell r="F546">
            <v>25.9</v>
          </cell>
          <cell r="G546">
            <v>24.5</v>
          </cell>
          <cell r="H546">
            <v>25.8</v>
          </cell>
          <cell r="I546">
            <v>24.1</v>
          </cell>
          <cell r="J546">
            <v>0.1</v>
          </cell>
          <cell r="K546">
            <v>766</v>
          </cell>
        </row>
        <row r="547">
          <cell r="B547">
            <v>44454</v>
          </cell>
          <cell r="C547">
            <v>0.41666666666424135</v>
          </cell>
          <cell r="D547" t="str">
            <v>曇</v>
          </cell>
          <cell r="E547" t="str">
            <v>北東</v>
          </cell>
          <cell r="F547">
            <v>24.1</v>
          </cell>
          <cell r="G547">
            <v>24</v>
          </cell>
          <cell r="H547">
            <v>24.1</v>
          </cell>
          <cell r="I547">
            <v>23.2</v>
          </cell>
          <cell r="J547">
            <v>7</v>
          </cell>
          <cell r="K547">
            <v>762</v>
          </cell>
        </row>
        <row r="548">
          <cell r="B548">
            <v>44455</v>
          </cell>
          <cell r="C548">
            <v>0.41666666666424135</v>
          </cell>
          <cell r="D548" t="str">
            <v>晴</v>
          </cell>
          <cell r="E548" t="str">
            <v>北東</v>
          </cell>
          <cell r="F548">
            <v>25</v>
          </cell>
          <cell r="G548">
            <v>23.8</v>
          </cell>
          <cell r="H548">
            <v>25.5</v>
          </cell>
          <cell r="I548">
            <v>23.5</v>
          </cell>
          <cell r="J548">
            <v>0.1</v>
          </cell>
          <cell r="K548">
            <v>764.8</v>
          </cell>
        </row>
        <row r="549">
          <cell r="B549">
            <v>44456</v>
          </cell>
          <cell r="C549">
            <v>0.41666666666424135</v>
          </cell>
          <cell r="D549" t="str">
            <v>曇</v>
          </cell>
          <cell r="E549" t="str">
            <v>北東</v>
          </cell>
          <cell r="F549">
            <v>22.6</v>
          </cell>
          <cell r="G549">
            <v>24.1</v>
          </cell>
          <cell r="H549">
            <v>23.5</v>
          </cell>
          <cell r="I549">
            <v>23</v>
          </cell>
          <cell r="J549">
            <v>0</v>
          </cell>
          <cell r="K549">
            <v>765.2</v>
          </cell>
        </row>
        <row r="550">
          <cell r="B550">
            <v>44460</v>
          </cell>
          <cell r="C550">
            <v>0.41666666666424135</v>
          </cell>
          <cell r="D550" t="str">
            <v>晴</v>
          </cell>
          <cell r="E550" t="str">
            <v>北東</v>
          </cell>
          <cell r="F550">
            <v>24.1</v>
          </cell>
          <cell r="G550">
            <v>24.3</v>
          </cell>
          <cell r="H550">
            <v>25.8</v>
          </cell>
          <cell r="I550">
            <v>23.5</v>
          </cell>
          <cell r="J550">
            <v>27.9</v>
          </cell>
          <cell r="K550">
            <v>765.2</v>
          </cell>
        </row>
        <row r="551">
          <cell r="B551">
            <v>44463</v>
          </cell>
          <cell r="C551">
            <v>0.41666666666424135</v>
          </cell>
          <cell r="D551" t="str">
            <v>晴</v>
          </cell>
          <cell r="E551" t="str">
            <v>東</v>
          </cell>
          <cell r="F551">
            <v>27.4</v>
          </cell>
          <cell r="G551">
            <v>25.5</v>
          </cell>
          <cell r="H551">
            <v>24</v>
          </cell>
          <cell r="I551">
            <v>25</v>
          </cell>
          <cell r="J551">
            <v>17.5</v>
          </cell>
          <cell r="K551">
            <v>766.9</v>
          </cell>
        </row>
        <row r="552">
          <cell r="B552">
            <v>44467</v>
          </cell>
          <cell r="C552">
            <v>0.41666666666424135</v>
          </cell>
          <cell r="D552" t="str">
            <v>晴</v>
          </cell>
          <cell r="E552" t="str">
            <v>東</v>
          </cell>
          <cell r="F552">
            <v>23.1</v>
          </cell>
          <cell r="G552">
            <v>23.4</v>
          </cell>
          <cell r="H552">
            <v>24.8</v>
          </cell>
          <cell r="I552">
            <v>22.5</v>
          </cell>
          <cell r="J552">
            <v>0</v>
          </cell>
          <cell r="K552">
            <v>765</v>
          </cell>
        </row>
        <row r="553">
          <cell r="B553">
            <v>44468</v>
          </cell>
          <cell r="C553">
            <v>0.41666666666424135</v>
          </cell>
          <cell r="D553" t="str">
            <v>晴</v>
          </cell>
          <cell r="E553" t="str">
            <v>北東</v>
          </cell>
          <cell r="F553">
            <v>24.2</v>
          </cell>
          <cell r="G553">
            <v>24.2</v>
          </cell>
          <cell r="H553">
            <v>25.9</v>
          </cell>
          <cell r="I553">
            <v>23.1</v>
          </cell>
          <cell r="J553">
            <v>0</v>
          </cell>
          <cell r="K553">
            <v>764.8</v>
          </cell>
        </row>
        <row r="554">
          <cell r="B554">
            <v>44470</v>
          </cell>
          <cell r="C554">
            <v>0.41666666666424135</v>
          </cell>
          <cell r="D554" t="str">
            <v>雨</v>
          </cell>
          <cell r="E554" t="str">
            <v>北東</v>
          </cell>
          <cell r="F554">
            <v>20.2</v>
          </cell>
          <cell r="G554">
            <v>24.1</v>
          </cell>
          <cell r="H554">
            <v>21.4</v>
          </cell>
          <cell r="I554">
            <v>21.9</v>
          </cell>
          <cell r="J554">
            <v>29.7</v>
          </cell>
          <cell r="K554">
            <v>748.3</v>
          </cell>
        </row>
        <row r="555">
          <cell r="B555">
            <v>44473</v>
          </cell>
          <cell r="C555">
            <v>0.41666666666424135</v>
          </cell>
          <cell r="D555" t="str">
            <v>晴</v>
          </cell>
          <cell r="E555" t="str">
            <v>南西</v>
          </cell>
          <cell r="F555">
            <v>27.2</v>
          </cell>
          <cell r="G555">
            <v>26.3</v>
          </cell>
          <cell r="H555">
            <v>28.2</v>
          </cell>
          <cell r="I555">
            <v>26.5</v>
          </cell>
          <cell r="J555">
            <v>26</v>
          </cell>
          <cell r="K555">
            <v>777.4</v>
          </cell>
        </row>
        <row r="556">
          <cell r="B556">
            <v>44475</v>
          </cell>
          <cell r="C556">
            <v>0.41666666666424135</v>
          </cell>
          <cell r="D556" t="str">
            <v>晴</v>
          </cell>
          <cell r="E556" t="str">
            <v>北</v>
          </cell>
          <cell r="F556">
            <v>26</v>
          </cell>
          <cell r="G556">
            <v>24.9</v>
          </cell>
          <cell r="H556">
            <v>27</v>
          </cell>
          <cell r="I556">
            <v>25</v>
          </cell>
          <cell r="J556">
            <v>0</v>
          </cell>
          <cell r="K556">
            <v>764</v>
          </cell>
        </row>
        <row r="557">
          <cell r="B557">
            <v>44476</v>
          </cell>
          <cell r="C557">
            <v>0.41666666666424135</v>
          </cell>
          <cell r="D557" t="str">
            <v>晴</v>
          </cell>
          <cell r="E557" t="str">
            <v>北北東</v>
          </cell>
          <cell r="F557">
            <v>23.5</v>
          </cell>
          <cell r="G557">
            <v>24.9</v>
          </cell>
          <cell r="H557">
            <v>24.9</v>
          </cell>
          <cell r="I557">
            <v>23.2</v>
          </cell>
          <cell r="J557">
            <v>0</v>
          </cell>
          <cell r="K557">
            <v>768.3</v>
          </cell>
        </row>
        <row r="558">
          <cell r="B558">
            <v>44477</v>
          </cell>
          <cell r="C558">
            <v>0.41666666666424135</v>
          </cell>
          <cell r="D558" t="str">
            <v>晴</v>
          </cell>
          <cell r="E558" t="str">
            <v>南西</v>
          </cell>
          <cell r="F558">
            <v>26.6</v>
          </cell>
          <cell r="G558">
            <v>24.2</v>
          </cell>
          <cell r="H558">
            <v>26.3</v>
          </cell>
          <cell r="I558">
            <v>25.8</v>
          </cell>
          <cell r="J558">
            <v>9</v>
          </cell>
          <cell r="K558">
            <v>769.3</v>
          </cell>
        </row>
        <row r="559">
          <cell r="B559">
            <v>44484</v>
          </cell>
          <cell r="C559">
            <v>0.41666666666424135</v>
          </cell>
          <cell r="D559" t="str">
            <v>晴</v>
          </cell>
          <cell r="E559" t="str">
            <v>南東</v>
          </cell>
          <cell r="F559">
            <v>23.9</v>
          </cell>
          <cell r="G559">
            <v>23.9</v>
          </cell>
          <cell r="H559">
            <v>25.1</v>
          </cell>
          <cell r="I559">
            <v>24</v>
          </cell>
          <cell r="J559">
            <v>0</v>
          </cell>
          <cell r="K559">
            <v>765</v>
          </cell>
        </row>
        <row r="560">
          <cell r="B560">
            <v>44487</v>
          </cell>
          <cell r="C560">
            <v>0.41666666666424135</v>
          </cell>
          <cell r="D560" t="str">
            <v>晴</v>
          </cell>
          <cell r="E560" t="str">
            <v>北東</v>
          </cell>
          <cell r="F560">
            <v>15.4</v>
          </cell>
          <cell r="G560">
            <v>20.6</v>
          </cell>
          <cell r="H560">
            <v>16</v>
          </cell>
          <cell r="I560">
            <v>14.4</v>
          </cell>
          <cell r="J560">
            <v>27.2</v>
          </cell>
          <cell r="K560">
            <v>769.5</v>
          </cell>
        </row>
        <row r="561">
          <cell r="B561">
            <v>44488</v>
          </cell>
          <cell r="C561">
            <v>0.41666666666424135</v>
          </cell>
          <cell r="D561" t="str">
            <v>雨</v>
          </cell>
          <cell r="E561" t="str">
            <v>北東</v>
          </cell>
          <cell r="F561">
            <v>15.3</v>
          </cell>
          <cell r="G561">
            <v>22</v>
          </cell>
          <cell r="H561">
            <v>15</v>
          </cell>
          <cell r="I561">
            <v>14.1</v>
          </cell>
          <cell r="J561">
            <v>6.4</v>
          </cell>
          <cell r="K561">
            <v>765.9</v>
          </cell>
        </row>
        <row r="562">
          <cell r="B562">
            <v>44489</v>
          </cell>
          <cell r="C562">
            <v>0.41666666666424135</v>
          </cell>
          <cell r="D562" t="str">
            <v>晴</v>
          </cell>
          <cell r="E562" t="str">
            <v>西</v>
          </cell>
          <cell r="F562">
            <v>18.5</v>
          </cell>
          <cell r="G562">
            <v>23.2</v>
          </cell>
          <cell r="H562">
            <v>20</v>
          </cell>
          <cell r="I562">
            <v>17.3</v>
          </cell>
          <cell r="J562">
            <v>8.6999999999999993</v>
          </cell>
          <cell r="K562">
            <v>757.8</v>
          </cell>
        </row>
        <row r="563">
          <cell r="B563">
            <v>44491</v>
          </cell>
          <cell r="C563">
            <v>0.41666666666424135</v>
          </cell>
          <cell r="D563" t="str">
            <v>雨</v>
          </cell>
          <cell r="E563" t="str">
            <v>北東</v>
          </cell>
          <cell r="F563">
            <v>13.4</v>
          </cell>
          <cell r="G563">
            <v>21.6</v>
          </cell>
          <cell r="H563">
            <v>14.4</v>
          </cell>
          <cell r="I563">
            <v>14</v>
          </cell>
          <cell r="J563">
            <v>2.6</v>
          </cell>
          <cell r="K563">
            <v>763.6</v>
          </cell>
        </row>
        <row r="564">
          <cell r="B564">
            <v>44494</v>
          </cell>
          <cell r="C564">
            <v>0.41666666666424135</v>
          </cell>
          <cell r="D564" t="str">
            <v>曇</v>
          </cell>
          <cell r="E564" t="str">
            <v>北東</v>
          </cell>
          <cell r="F564">
            <v>16.7</v>
          </cell>
          <cell r="G564">
            <v>21.6</v>
          </cell>
          <cell r="H564">
            <v>18</v>
          </cell>
          <cell r="I564">
            <v>17</v>
          </cell>
          <cell r="J564">
            <v>1.5</v>
          </cell>
          <cell r="K564">
            <v>770</v>
          </cell>
        </row>
        <row r="565">
          <cell r="B565">
            <v>44496</v>
          </cell>
          <cell r="C565">
            <v>0.41666666666424135</v>
          </cell>
          <cell r="D565" t="str">
            <v>晴</v>
          </cell>
          <cell r="E565" t="str">
            <v>北西</v>
          </cell>
          <cell r="F565">
            <v>22</v>
          </cell>
          <cell r="G565">
            <v>21.8</v>
          </cell>
          <cell r="H565">
            <v>21</v>
          </cell>
          <cell r="I565">
            <v>20</v>
          </cell>
          <cell r="J565">
            <v>0.1</v>
          </cell>
          <cell r="K565">
            <v>765.4</v>
          </cell>
        </row>
        <row r="566">
          <cell r="B566">
            <v>44498</v>
          </cell>
          <cell r="C566">
            <v>0.41666666666424135</v>
          </cell>
          <cell r="D566" t="str">
            <v>晴</v>
          </cell>
          <cell r="E566" t="str">
            <v>東</v>
          </cell>
          <cell r="F566">
            <v>18.100000000000001</v>
          </cell>
          <cell r="G566">
            <v>20.8</v>
          </cell>
          <cell r="H566">
            <v>19</v>
          </cell>
          <cell r="I566">
            <v>16.5</v>
          </cell>
          <cell r="J566">
            <v>0</v>
          </cell>
          <cell r="K566">
            <v>766.5</v>
          </cell>
        </row>
        <row r="567">
          <cell r="B567">
            <v>44505</v>
          </cell>
          <cell r="C567">
            <v>0.41666666666424135</v>
          </cell>
          <cell r="D567" t="str">
            <v>晴</v>
          </cell>
          <cell r="E567" t="str">
            <v>北東</v>
          </cell>
          <cell r="F567">
            <v>18.7</v>
          </cell>
          <cell r="G567">
            <v>21</v>
          </cell>
          <cell r="H567">
            <v>19</v>
          </cell>
          <cell r="I567">
            <v>16.8</v>
          </cell>
          <cell r="J567">
            <v>0.3</v>
          </cell>
          <cell r="K567">
            <v>766.4</v>
          </cell>
        </row>
        <row r="568">
          <cell r="B568">
            <v>44477</v>
          </cell>
          <cell r="C568">
            <v>0.41666666666424135</v>
          </cell>
          <cell r="D568" t="str">
            <v>晴</v>
          </cell>
          <cell r="E568" t="str">
            <v>北東</v>
          </cell>
          <cell r="F568">
            <v>19.100000000000001</v>
          </cell>
          <cell r="G568">
            <v>21</v>
          </cell>
          <cell r="H568">
            <v>20.100000000000001</v>
          </cell>
          <cell r="I568">
            <v>19</v>
          </cell>
          <cell r="J568">
            <v>7.5</v>
          </cell>
          <cell r="K568">
            <v>769.1</v>
          </cell>
        </row>
        <row r="569">
          <cell r="B569">
            <v>44509</v>
          </cell>
          <cell r="C569">
            <v>0.41666666666424135</v>
          </cell>
          <cell r="D569" t="str">
            <v>雨</v>
          </cell>
          <cell r="E569" t="str">
            <v>南</v>
          </cell>
          <cell r="F569">
            <v>20.100000000000001</v>
          </cell>
          <cell r="G569">
            <v>21.2</v>
          </cell>
          <cell r="H569">
            <v>21.2</v>
          </cell>
          <cell r="I569">
            <v>21.1</v>
          </cell>
          <cell r="J569">
            <v>27.9</v>
          </cell>
          <cell r="K569">
            <v>757.1</v>
          </cell>
        </row>
        <row r="570">
          <cell r="B570">
            <v>44510</v>
          </cell>
          <cell r="C570">
            <v>0.41666666666424135</v>
          </cell>
          <cell r="D570" t="str">
            <v>晴</v>
          </cell>
          <cell r="E570" t="str">
            <v>西</v>
          </cell>
          <cell r="F570">
            <v>16.600000000000001</v>
          </cell>
          <cell r="G570">
            <v>20.7</v>
          </cell>
          <cell r="H570">
            <v>16.8</v>
          </cell>
          <cell r="I570">
            <v>13</v>
          </cell>
          <cell r="J570">
            <v>30</v>
          </cell>
          <cell r="K570">
            <v>755.5</v>
          </cell>
        </row>
        <row r="571">
          <cell r="B571">
            <v>44511</v>
          </cell>
          <cell r="C571">
            <v>0.41666666666424135</v>
          </cell>
          <cell r="D571" t="str">
            <v>晴</v>
          </cell>
          <cell r="E571" t="str">
            <v>西</v>
          </cell>
          <cell r="F571">
            <v>16.2</v>
          </cell>
          <cell r="G571">
            <v>19</v>
          </cell>
          <cell r="H571">
            <v>17</v>
          </cell>
          <cell r="I571">
            <v>14.5</v>
          </cell>
          <cell r="J571">
            <v>0</v>
          </cell>
          <cell r="K571">
            <v>757.9</v>
          </cell>
        </row>
        <row r="572">
          <cell r="B572">
            <v>44517</v>
          </cell>
          <cell r="C572">
            <v>0.41666666666424135</v>
          </cell>
          <cell r="D572" t="str">
            <v>晴</v>
          </cell>
          <cell r="E572" t="str">
            <v>北東</v>
          </cell>
          <cell r="F572">
            <v>16</v>
          </cell>
          <cell r="G572">
            <v>19.5</v>
          </cell>
          <cell r="H572">
            <v>15</v>
          </cell>
          <cell r="I572">
            <v>16</v>
          </cell>
          <cell r="J572">
            <v>1.2</v>
          </cell>
          <cell r="K572">
            <v>768</v>
          </cell>
        </row>
        <row r="573">
          <cell r="B573">
            <v>44519</v>
          </cell>
          <cell r="C573">
            <v>0.41666666666424135</v>
          </cell>
          <cell r="D573" t="str">
            <v>曇</v>
          </cell>
          <cell r="E573" t="str">
            <v>東</v>
          </cell>
          <cell r="F573">
            <v>15.2</v>
          </cell>
          <cell r="G573">
            <v>19.7</v>
          </cell>
          <cell r="H573">
            <v>14</v>
          </cell>
          <cell r="I573">
            <v>13</v>
          </cell>
          <cell r="J573">
            <v>0</v>
          </cell>
          <cell r="K573">
            <v>765</v>
          </cell>
        </row>
        <row r="574">
          <cell r="B574">
            <v>44521</v>
          </cell>
          <cell r="C574">
            <v>0.41666666666424135</v>
          </cell>
          <cell r="D574" t="str">
            <v>雨</v>
          </cell>
          <cell r="E574" t="str">
            <v>南西</v>
          </cell>
          <cell r="F574">
            <v>16.7</v>
          </cell>
          <cell r="G574">
            <v>20.6</v>
          </cell>
          <cell r="H574">
            <v>16</v>
          </cell>
          <cell r="I574">
            <v>16.100000000000001</v>
          </cell>
          <cell r="J574">
            <v>10.199999999999999</v>
          </cell>
          <cell r="K574">
            <v>762.9</v>
          </cell>
        </row>
        <row r="575">
          <cell r="B575">
            <v>44524</v>
          </cell>
          <cell r="C575">
            <v>0.41666666666424135</v>
          </cell>
          <cell r="D575" t="str">
            <v>晴</v>
          </cell>
          <cell r="E575" t="str">
            <v>西</v>
          </cell>
          <cell r="F575">
            <v>11.3</v>
          </cell>
          <cell r="G575">
            <v>17.8</v>
          </cell>
          <cell r="H575">
            <v>11.5</v>
          </cell>
          <cell r="I575">
            <v>10</v>
          </cell>
          <cell r="J575">
            <v>34.4</v>
          </cell>
          <cell r="K575">
            <v>759.6</v>
          </cell>
        </row>
        <row r="576">
          <cell r="B576">
            <v>44525</v>
          </cell>
          <cell r="C576">
            <v>0.41666666666424135</v>
          </cell>
          <cell r="D576" t="str">
            <v>晴</v>
          </cell>
          <cell r="E576" t="str">
            <v>西</v>
          </cell>
          <cell r="F576">
            <v>14</v>
          </cell>
          <cell r="G576">
            <v>16.5</v>
          </cell>
          <cell r="H576">
            <v>14.3</v>
          </cell>
          <cell r="I576">
            <v>12</v>
          </cell>
          <cell r="J576">
            <v>0</v>
          </cell>
          <cell r="K576">
            <v>761.8</v>
          </cell>
        </row>
        <row r="577">
          <cell r="B577">
            <v>44530</v>
          </cell>
          <cell r="C577">
            <v>0.41666666666424135</v>
          </cell>
          <cell r="D577" t="str">
            <v>曇</v>
          </cell>
          <cell r="E577" t="str">
            <v>西</v>
          </cell>
          <cell r="F577">
            <v>12.4</v>
          </cell>
          <cell r="G577">
            <v>18.899999999999999</v>
          </cell>
          <cell r="H577">
            <v>12</v>
          </cell>
          <cell r="I577">
            <v>11.5</v>
          </cell>
          <cell r="J577">
            <v>0</v>
          </cell>
          <cell r="K577">
            <v>769.9</v>
          </cell>
        </row>
        <row r="578">
          <cell r="B578">
            <v>44531</v>
          </cell>
          <cell r="C578">
            <v>0.41666666666424135</v>
          </cell>
          <cell r="D578" t="str">
            <v>晴</v>
          </cell>
          <cell r="E578" t="str">
            <v>西</v>
          </cell>
          <cell r="F578">
            <v>16.7</v>
          </cell>
          <cell r="G578">
            <v>19.100000000000001</v>
          </cell>
          <cell r="H578">
            <v>15</v>
          </cell>
          <cell r="I578">
            <v>17.399999999999999</v>
          </cell>
          <cell r="J578">
            <v>50</v>
          </cell>
          <cell r="K578">
            <v>741.4</v>
          </cell>
        </row>
        <row r="579">
          <cell r="B579">
            <v>44532</v>
          </cell>
          <cell r="C579">
            <v>0.41666666666424135</v>
          </cell>
          <cell r="D579" t="str">
            <v>晴</v>
          </cell>
          <cell r="E579" t="str">
            <v>北西</v>
          </cell>
          <cell r="F579">
            <v>12.2</v>
          </cell>
          <cell r="G579">
            <v>17.399999999999999</v>
          </cell>
          <cell r="H579">
            <v>14</v>
          </cell>
          <cell r="I579">
            <v>11.9</v>
          </cell>
          <cell r="J579">
            <v>0</v>
          </cell>
          <cell r="K579">
            <v>763.2</v>
          </cell>
        </row>
        <row r="580">
          <cell r="B580">
            <v>44533</v>
          </cell>
          <cell r="C580">
            <v>0.41666666666424135</v>
          </cell>
          <cell r="D580" t="str">
            <v>晴</v>
          </cell>
          <cell r="E580" t="str">
            <v>北西</v>
          </cell>
          <cell r="F580">
            <v>14</v>
          </cell>
          <cell r="G580">
            <v>16.8</v>
          </cell>
          <cell r="H580">
            <v>14.8</v>
          </cell>
          <cell r="I580">
            <v>12</v>
          </cell>
          <cell r="J580">
            <v>0</v>
          </cell>
          <cell r="K580">
            <v>762.8</v>
          </cell>
        </row>
        <row r="581">
          <cell r="B581">
            <v>44536</v>
          </cell>
          <cell r="C581">
            <v>0.41666666666424135</v>
          </cell>
          <cell r="D581" t="str">
            <v>曇</v>
          </cell>
          <cell r="E581" t="str">
            <v>北東</v>
          </cell>
          <cell r="F581">
            <v>13.2</v>
          </cell>
          <cell r="G581">
            <v>17</v>
          </cell>
          <cell r="H581">
            <v>13.1</v>
          </cell>
          <cell r="I581">
            <v>13.4</v>
          </cell>
          <cell r="J581">
            <v>0</v>
          </cell>
          <cell r="K581">
            <v>772.8</v>
          </cell>
        </row>
        <row r="582">
          <cell r="B582">
            <v>44537</v>
          </cell>
          <cell r="C582">
            <v>0.41666666666424135</v>
          </cell>
          <cell r="D582" t="str">
            <v>曇</v>
          </cell>
          <cell r="E582" t="str">
            <v>北東</v>
          </cell>
          <cell r="F582">
            <v>17.2</v>
          </cell>
          <cell r="G582">
            <v>18.100000000000001</v>
          </cell>
          <cell r="H582">
            <v>17.3</v>
          </cell>
          <cell r="I582">
            <v>16</v>
          </cell>
          <cell r="J582">
            <v>0</v>
          </cell>
          <cell r="K582">
            <v>766.8</v>
          </cell>
        </row>
        <row r="583">
          <cell r="B583">
            <v>44538</v>
          </cell>
          <cell r="C583">
            <v>0.41666666666424135</v>
          </cell>
          <cell r="D583" t="str">
            <v>雨</v>
          </cell>
          <cell r="E583" t="str">
            <v>北</v>
          </cell>
          <cell r="F583">
            <v>12</v>
          </cell>
          <cell r="G583">
            <v>17.7</v>
          </cell>
          <cell r="H583">
            <v>12</v>
          </cell>
          <cell r="I583">
            <v>11.8</v>
          </cell>
          <cell r="J583">
            <v>11.2</v>
          </cell>
          <cell r="K583">
            <v>764.5</v>
          </cell>
        </row>
        <row r="584">
          <cell r="B584">
            <v>44539</v>
          </cell>
          <cell r="C584">
            <v>0.41666666666424135</v>
          </cell>
          <cell r="D584" t="str">
            <v>晴</v>
          </cell>
          <cell r="E584" t="str">
            <v>北東</v>
          </cell>
          <cell r="F584">
            <v>13.2</v>
          </cell>
          <cell r="G584">
            <v>16.5</v>
          </cell>
          <cell r="H584">
            <v>14</v>
          </cell>
          <cell r="I584">
            <v>12</v>
          </cell>
          <cell r="J584">
            <v>0.7</v>
          </cell>
          <cell r="K584">
            <v>778.6</v>
          </cell>
        </row>
        <row r="585">
          <cell r="B585">
            <v>44540</v>
          </cell>
          <cell r="C585">
            <v>0.41666666666424135</v>
          </cell>
          <cell r="D585" t="str">
            <v>晴</v>
          </cell>
          <cell r="E585" t="str">
            <v>北東</v>
          </cell>
          <cell r="F585">
            <v>12.1</v>
          </cell>
          <cell r="G585">
            <v>17.3</v>
          </cell>
          <cell r="H585">
            <v>12.6</v>
          </cell>
          <cell r="I585">
            <v>11</v>
          </cell>
          <cell r="J585">
            <v>0</v>
          </cell>
          <cell r="K585">
            <v>771.5</v>
          </cell>
        </row>
        <row r="586">
          <cell r="B586">
            <v>44543</v>
          </cell>
          <cell r="C586">
            <v>0.41666666666424135</v>
          </cell>
          <cell r="D586" t="str">
            <v>晴</v>
          </cell>
          <cell r="E586" t="str">
            <v>西</v>
          </cell>
          <cell r="F586">
            <v>13</v>
          </cell>
          <cell r="G586">
            <v>17</v>
          </cell>
          <cell r="H586">
            <v>13.8</v>
          </cell>
          <cell r="I586">
            <v>10.9</v>
          </cell>
          <cell r="J586">
            <v>0</v>
          </cell>
          <cell r="K586">
            <v>761.7</v>
          </cell>
        </row>
        <row r="587">
          <cell r="B587">
            <v>44547</v>
          </cell>
          <cell r="C587">
            <v>0.41666666666424135</v>
          </cell>
          <cell r="D587" t="str">
            <v>晴</v>
          </cell>
          <cell r="E587" t="str">
            <v>西</v>
          </cell>
          <cell r="F587">
            <v>17.600000000000001</v>
          </cell>
          <cell r="G587">
            <v>16.2</v>
          </cell>
          <cell r="H587">
            <v>16.2</v>
          </cell>
          <cell r="I587">
            <v>15.8</v>
          </cell>
          <cell r="J587">
            <v>50.2</v>
          </cell>
          <cell r="K587">
            <v>750.5</v>
          </cell>
        </row>
        <row r="588">
          <cell r="B588">
            <v>44550</v>
          </cell>
          <cell r="C588">
            <v>0.41666666666424135</v>
          </cell>
          <cell r="D588" t="str">
            <v>晴</v>
          </cell>
          <cell r="E588" t="str">
            <v>西</v>
          </cell>
          <cell r="F588">
            <v>10.5</v>
          </cell>
          <cell r="G588">
            <v>14.6</v>
          </cell>
          <cell r="H588">
            <v>11.1</v>
          </cell>
          <cell r="I588">
            <v>10.1</v>
          </cell>
          <cell r="J588">
            <v>0.3</v>
          </cell>
          <cell r="K588">
            <v>764.9</v>
          </cell>
        </row>
        <row r="589">
          <cell r="B589">
            <v>44551</v>
          </cell>
          <cell r="C589">
            <v>0.41666666666424135</v>
          </cell>
          <cell r="D589" t="str">
            <v>晴</v>
          </cell>
          <cell r="E589" t="str">
            <v>西</v>
          </cell>
          <cell r="F589">
            <v>11.6</v>
          </cell>
          <cell r="G589">
            <v>15.9</v>
          </cell>
          <cell r="H589">
            <v>11.6</v>
          </cell>
          <cell r="I589">
            <v>10</v>
          </cell>
          <cell r="J589">
            <v>0</v>
          </cell>
          <cell r="K589">
            <v>762.1</v>
          </cell>
        </row>
        <row r="590">
          <cell r="B590">
            <v>44552</v>
          </cell>
          <cell r="C590">
            <v>0.41666666666424135</v>
          </cell>
          <cell r="D590" t="str">
            <v>晴</v>
          </cell>
          <cell r="E590" t="str">
            <v>北</v>
          </cell>
          <cell r="F590">
            <v>14</v>
          </cell>
          <cell r="G590">
            <v>15.6</v>
          </cell>
          <cell r="H590">
            <v>13</v>
          </cell>
          <cell r="I590">
            <v>12</v>
          </cell>
          <cell r="J590">
            <v>0</v>
          </cell>
          <cell r="K590">
            <v>761.6</v>
          </cell>
        </row>
        <row r="591">
          <cell r="B591">
            <v>44554</v>
          </cell>
          <cell r="C591">
            <v>0.41666666666424135</v>
          </cell>
          <cell r="D591" t="str">
            <v>晴</v>
          </cell>
          <cell r="E591" t="str">
            <v>北西</v>
          </cell>
          <cell r="F591">
            <v>13.7</v>
          </cell>
          <cell r="G591">
            <v>17</v>
          </cell>
          <cell r="H591">
            <v>14.8</v>
          </cell>
          <cell r="I591">
            <v>12</v>
          </cell>
          <cell r="J591">
            <v>0</v>
          </cell>
          <cell r="K591">
            <v>765.4</v>
          </cell>
        </row>
        <row r="592">
          <cell r="B592">
            <v>44557</v>
          </cell>
          <cell r="C592">
            <v>0.41666666666424135</v>
          </cell>
          <cell r="D592" t="str">
            <v>晴</v>
          </cell>
          <cell r="E592" t="str">
            <v>西</v>
          </cell>
          <cell r="F592">
            <v>4.7</v>
          </cell>
          <cell r="G592">
            <v>14.7</v>
          </cell>
          <cell r="H592">
            <v>5</v>
          </cell>
          <cell r="I592">
            <v>4</v>
          </cell>
          <cell r="J592">
            <v>3.1</v>
          </cell>
          <cell r="K592">
            <v>764.8</v>
          </cell>
        </row>
        <row r="593">
          <cell r="B593">
            <v>44558</v>
          </cell>
          <cell r="C593">
            <v>0.41666666666424135</v>
          </cell>
          <cell r="D593" t="str">
            <v>晴</v>
          </cell>
          <cell r="E593" t="str">
            <v>西</v>
          </cell>
          <cell r="F593">
            <v>77</v>
          </cell>
          <cell r="G593">
            <v>14.2</v>
          </cell>
          <cell r="H593">
            <v>8.1999999999999993</v>
          </cell>
          <cell r="I593">
            <v>7.8</v>
          </cell>
          <cell r="J593">
            <v>0</v>
          </cell>
          <cell r="K593">
            <v>768</v>
          </cell>
        </row>
        <row r="594">
          <cell r="B594">
            <v>44565</v>
          </cell>
          <cell r="C594">
            <v>0.41666666666424135</v>
          </cell>
          <cell r="D594" t="str">
            <v>晴</v>
          </cell>
          <cell r="E594" t="str">
            <v>西</v>
          </cell>
          <cell r="F594">
            <v>8.9</v>
          </cell>
          <cell r="G594">
            <v>14.5</v>
          </cell>
          <cell r="H594">
            <v>9.9</v>
          </cell>
          <cell r="I594">
            <v>7.8</v>
          </cell>
          <cell r="J594">
            <v>0</v>
          </cell>
          <cell r="K594">
            <v>762</v>
          </cell>
        </row>
        <row r="595">
          <cell r="B595">
            <v>44566</v>
          </cell>
          <cell r="C595">
            <v>0.41666666666424135</v>
          </cell>
          <cell r="D595" t="str">
            <v>曇</v>
          </cell>
          <cell r="E595" t="str">
            <v>東</v>
          </cell>
          <cell r="F595">
            <v>7.4</v>
          </cell>
          <cell r="G595">
            <v>14.4</v>
          </cell>
          <cell r="H595">
            <v>6.3</v>
          </cell>
          <cell r="I595">
            <v>5.2</v>
          </cell>
          <cell r="J595">
            <v>0</v>
          </cell>
          <cell r="K595">
            <v>767</v>
          </cell>
        </row>
        <row r="596">
          <cell r="B596">
            <v>44567</v>
          </cell>
          <cell r="C596">
            <v>0.41666666666424135</v>
          </cell>
          <cell r="D596" t="str">
            <v>雨</v>
          </cell>
          <cell r="E596" t="str">
            <v>北東</v>
          </cell>
          <cell r="F596">
            <v>5.0999999999999996</v>
          </cell>
          <cell r="G596">
            <v>12.7</v>
          </cell>
          <cell r="H596">
            <v>5.0999999999999996</v>
          </cell>
          <cell r="I596">
            <v>4.9000000000000004</v>
          </cell>
          <cell r="J596">
            <v>0.1</v>
          </cell>
          <cell r="K596">
            <v>768.1</v>
          </cell>
        </row>
        <row r="597">
          <cell r="B597">
            <v>44568</v>
          </cell>
          <cell r="C597">
            <v>0.41666666666424135</v>
          </cell>
          <cell r="D597" t="str">
            <v>晴</v>
          </cell>
          <cell r="E597" t="str">
            <v>南東</v>
          </cell>
          <cell r="F597">
            <v>10.1</v>
          </cell>
          <cell r="G597">
            <v>14.9</v>
          </cell>
          <cell r="H597">
            <v>7.5</v>
          </cell>
          <cell r="I597">
            <v>6.5</v>
          </cell>
          <cell r="J597">
            <v>6.6</v>
          </cell>
          <cell r="K597">
            <v>766.1</v>
          </cell>
        </row>
        <row r="598">
          <cell r="B598">
            <v>44573</v>
          </cell>
          <cell r="C598">
            <v>0.41666666666424135</v>
          </cell>
          <cell r="D598" t="str">
            <v>晴</v>
          </cell>
          <cell r="E598" t="str">
            <v>西</v>
          </cell>
          <cell r="F598">
            <v>6.1</v>
          </cell>
          <cell r="G598">
            <v>14.3</v>
          </cell>
          <cell r="H598">
            <v>6.5</v>
          </cell>
          <cell r="I598">
            <v>5</v>
          </cell>
          <cell r="J598">
            <v>20</v>
          </cell>
          <cell r="K598">
            <v>754</v>
          </cell>
        </row>
        <row r="599">
          <cell r="B599">
            <v>44574</v>
          </cell>
          <cell r="C599">
            <v>0.41666666666424135</v>
          </cell>
          <cell r="D599" t="str">
            <v>晴</v>
          </cell>
          <cell r="E599" t="str">
            <v>西</v>
          </cell>
          <cell r="F599">
            <v>7.6</v>
          </cell>
          <cell r="G599">
            <v>13.7</v>
          </cell>
          <cell r="H599">
            <v>6.3</v>
          </cell>
          <cell r="I599">
            <v>5</v>
          </cell>
          <cell r="J599">
            <v>0</v>
          </cell>
          <cell r="K599">
            <v>755</v>
          </cell>
        </row>
        <row r="600">
          <cell r="B600">
            <v>44575</v>
          </cell>
          <cell r="C600">
            <v>0.41666666666424135</v>
          </cell>
          <cell r="D600" t="str">
            <v>晴</v>
          </cell>
          <cell r="E600" t="str">
            <v>西</v>
          </cell>
          <cell r="F600">
            <v>5.0999999999999996</v>
          </cell>
          <cell r="G600">
            <v>12</v>
          </cell>
          <cell r="H600">
            <v>5.7</v>
          </cell>
          <cell r="I600">
            <v>4</v>
          </cell>
          <cell r="J600">
            <v>0</v>
          </cell>
          <cell r="K600">
            <v>758.8</v>
          </cell>
        </row>
        <row r="601">
          <cell r="B601">
            <v>44578</v>
          </cell>
          <cell r="C601">
            <v>0.41666666666424135</v>
          </cell>
          <cell r="D601" t="str">
            <v>晴</v>
          </cell>
          <cell r="E601" t="str">
            <v>西</v>
          </cell>
          <cell r="F601">
            <v>10.1</v>
          </cell>
          <cell r="G601">
            <v>12.7</v>
          </cell>
          <cell r="H601">
            <v>10.6</v>
          </cell>
          <cell r="I601">
            <v>8</v>
          </cell>
          <cell r="J601">
            <v>0</v>
          </cell>
          <cell r="K601">
            <v>761.8</v>
          </cell>
        </row>
        <row r="602">
          <cell r="B602">
            <v>44580</v>
          </cell>
          <cell r="C602">
            <v>0.41666666666424135</v>
          </cell>
          <cell r="D602" t="str">
            <v>曇</v>
          </cell>
          <cell r="E602" t="str">
            <v>東</v>
          </cell>
          <cell r="F602">
            <v>6.1</v>
          </cell>
          <cell r="G602">
            <v>12.3</v>
          </cell>
          <cell r="H602">
            <v>5.0999999999999996</v>
          </cell>
          <cell r="I602">
            <v>4.8</v>
          </cell>
          <cell r="J602">
            <v>0</v>
          </cell>
          <cell r="K602">
            <v>766.1</v>
          </cell>
        </row>
        <row r="603">
          <cell r="B603">
            <v>44581</v>
          </cell>
          <cell r="C603">
            <v>0.41666666666424135</v>
          </cell>
          <cell r="D603" t="str">
            <v>晴</v>
          </cell>
          <cell r="E603" t="str">
            <v>西</v>
          </cell>
          <cell r="F603">
            <v>7.7</v>
          </cell>
          <cell r="G603">
            <v>14</v>
          </cell>
          <cell r="H603">
            <v>6.9</v>
          </cell>
          <cell r="I603">
            <v>5</v>
          </cell>
          <cell r="J603">
            <v>0.2</v>
          </cell>
          <cell r="K603">
            <v>761.2</v>
          </cell>
        </row>
        <row r="604">
          <cell r="B604">
            <v>44582</v>
          </cell>
          <cell r="C604">
            <v>0.41666666666424135</v>
          </cell>
          <cell r="D604" t="str">
            <v>晴</v>
          </cell>
          <cell r="E604" t="str">
            <v>東</v>
          </cell>
          <cell r="F604">
            <v>7.9</v>
          </cell>
          <cell r="G604">
            <v>14.7</v>
          </cell>
          <cell r="H604">
            <v>5.8</v>
          </cell>
          <cell r="I604">
            <v>4.9000000000000004</v>
          </cell>
          <cell r="J604">
            <v>0</v>
          </cell>
          <cell r="K604">
            <v>765.5</v>
          </cell>
        </row>
        <row r="605">
          <cell r="B605">
            <v>44586</v>
          </cell>
          <cell r="C605">
            <v>0.41666666666424135</v>
          </cell>
          <cell r="D605" t="str">
            <v>曇</v>
          </cell>
          <cell r="E605" t="str">
            <v>東</v>
          </cell>
          <cell r="F605">
            <v>7.6</v>
          </cell>
          <cell r="G605">
            <v>14.7</v>
          </cell>
          <cell r="H605">
            <v>7.1</v>
          </cell>
          <cell r="I605">
            <v>6</v>
          </cell>
          <cell r="J605">
            <v>0</v>
          </cell>
          <cell r="K605">
            <v>767.3</v>
          </cell>
        </row>
        <row r="606">
          <cell r="B606">
            <v>44588</v>
          </cell>
          <cell r="C606">
            <v>0.41666666666424135</v>
          </cell>
          <cell r="D606" t="str">
            <v>曇</v>
          </cell>
          <cell r="E606" t="str">
            <v>無風</v>
          </cell>
          <cell r="F606">
            <v>10.5</v>
          </cell>
          <cell r="G606">
            <v>16.3</v>
          </cell>
          <cell r="H606">
            <v>9.8000000000000007</v>
          </cell>
          <cell r="I606">
            <v>9</v>
          </cell>
          <cell r="J606">
            <v>0</v>
          </cell>
          <cell r="K606">
            <v>769.3</v>
          </cell>
        </row>
        <row r="607">
          <cell r="B607">
            <v>44589</v>
          </cell>
          <cell r="C607">
            <v>0.41666666666424135</v>
          </cell>
          <cell r="D607" t="str">
            <v>曇</v>
          </cell>
          <cell r="E607" t="str">
            <v>東</v>
          </cell>
          <cell r="F607">
            <v>9.1999999999999993</v>
          </cell>
          <cell r="G607">
            <v>15.6</v>
          </cell>
          <cell r="H607">
            <v>9.1</v>
          </cell>
          <cell r="I607">
            <v>8</v>
          </cell>
          <cell r="J607">
            <v>0</v>
          </cell>
          <cell r="K607">
            <v>762.2</v>
          </cell>
        </row>
        <row r="608">
          <cell r="B608">
            <v>44592</v>
          </cell>
          <cell r="C608">
            <v>0.41666666666424135</v>
          </cell>
          <cell r="D608" t="str">
            <v>晴</v>
          </cell>
          <cell r="E608" t="str">
            <v>東</v>
          </cell>
          <cell r="F608">
            <v>8.9</v>
          </cell>
          <cell r="G608">
            <v>15.6</v>
          </cell>
          <cell r="H608">
            <v>9.3000000000000007</v>
          </cell>
          <cell r="I608">
            <v>8</v>
          </cell>
          <cell r="J608">
            <v>0</v>
          </cell>
          <cell r="K608">
            <v>761.5</v>
          </cell>
        </row>
        <row r="609">
          <cell r="B609">
            <v>44958</v>
          </cell>
          <cell r="C609">
            <v>0.41666666666424135</v>
          </cell>
          <cell r="D609" t="str">
            <v>晴</v>
          </cell>
          <cell r="E609" t="str">
            <v>西</v>
          </cell>
          <cell r="F609">
            <v>8.3000000000000007</v>
          </cell>
          <cell r="G609">
            <v>15.8</v>
          </cell>
          <cell r="H609">
            <v>8.1999999999999993</v>
          </cell>
          <cell r="I609">
            <v>6.5</v>
          </cell>
          <cell r="J609">
            <v>0</v>
          </cell>
          <cell r="K609">
            <v>765.8</v>
          </cell>
        </row>
        <row r="610">
          <cell r="B610">
            <v>44595</v>
          </cell>
          <cell r="C610">
            <v>0.41666666666424135</v>
          </cell>
          <cell r="D610" t="str">
            <v>晴</v>
          </cell>
          <cell r="E610" t="str">
            <v>西</v>
          </cell>
          <cell r="F610">
            <v>9.1999999999999993</v>
          </cell>
          <cell r="G610">
            <v>14.4</v>
          </cell>
          <cell r="H610">
            <v>10</v>
          </cell>
          <cell r="I610">
            <v>7.2</v>
          </cell>
          <cell r="J610">
            <v>0</v>
          </cell>
          <cell r="K610">
            <v>762.8</v>
          </cell>
        </row>
        <row r="611">
          <cell r="B611">
            <v>44599</v>
          </cell>
          <cell r="C611">
            <v>0.41666666666424135</v>
          </cell>
          <cell r="D611" t="str">
            <v>曇</v>
          </cell>
          <cell r="E611" t="str">
            <v>東</v>
          </cell>
          <cell r="F611">
            <v>5</v>
          </cell>
          <cell r="G611">
            <v>14.6</v>
          </cell>
          <cell r="H611">
            <v>5</v>
          </cell>
          <cell r="I611">
            <v>4.8</v>
          </cell>
          <cell r="J611">
            <v>0.1</v>
          </cell>
          <cell r="K611">
            <v>767.8</v>
          </cell>
        </row>
        <row r="612">
          <cell r="B612">
            <v>44607</v>
          </cell>
          <cell r="C612">
            <v>0.41666666666424135</v>
          </cell>
          <cell r="D612" t="str">
            <v>晴</v>
          </cell>
          <cell r="E612" t="str">
            <v>南</v>
          </cell>
          <cell r="F612">
            <v>11.3</v>
          </cell>
          <cell r="G612">
            <v>15.9</v>
          </cell>
          <cell r="H612">
            <v>10</v>
          </cell>
          <cell r="I612">
            <v>10</v>
          </cell>
          <cell r="J612">
            <v>18.2</v>
          </cell>
          <cell r="K612">
            <v>769.9</v>
          </cell>
        </row>
        <row r="613">
          <cell r="B613">
            <v>44608</v>
          </cell>
          <cell r="C613">
            <v>0.41666666666424135</v>
          </cell>
          <cell r="D613" t="str">
            <v>晴</v>
          </cell>
          <cell r="E613" t="str">
            <v>西</v>
          </cell>
          <cell r="F613">
            <v>9</v>
          </cell>
          <cell r="G613">
            <v>15.1</v>
          </cell>
          <cell r="H613">
            <v>8</v>
          </cell>
          <cell r="I613">
            <v>5.8</v>
          </cell>
          <cell r="J613">
            <v>6.5</v>
          </cell>
          <cell r="K613">
            <v>758</v>
          </cell>
        </row>
        <row r="614">
          <cell r="B614">
            <v>44609</v>
          </cell>
          <cell r="C614">
            <v>0.41666666666424135</v>
          </cell>
          <cell r="D614" t="str">
            <v>晴</v>
          </cell>
          <cell r="E614" t="str">
            <v>北西</v>
          </cell>
          <cell r="F614">
            <v>5</v>
          </cell>
          <cell r="G614">
            <v>14.6</v>
          </cell>
          <cell r="H614">
            <v>5.5</v>
          </cell>
          <cell r="I614">
            <v>4</v>
          </cell>
          <cell r="J614">
            <v>0</v>
          </cell>
          <cell r="K614">
            <v>760.3</v>
          </cell>
        </row>
        <row r="615">
          <cell r="B615">
            <v>44613</v>
          </cell>
          <cell r="C615">
            <v>0.41666666666424135</v>
          </cell>
          <cell r="D615" t="str">
            <v>晴</v>
          </cell>
          <cell r="E615" t="str">
            <v>西</v>
          </cell>
          <cell r="F615">
            <v>5.3</v>
          </cell>
          <cell r="G615">
            <v>13.5</v>
          </cell>
          <cell r="H615">
            <v>6.1</v>
          </cell>
          <cell r="I615">
            <v>3.9</v>
          </cell>
          <cell r="J615">
            <v>66.3</v>
          </cell>
          <cell r="K615">
            <v>763</v>
          </cell>
        </row>
        <row r="616">
          <cell r="B616">
            <v>44614</v>
          </cell>
          <cell r="C616">
            <v>0.41666666666424135</v>
          </cell>
          <cell r="D616" t="str">
            <v>晴</v>
          </cell>
          <cell r="E616" t="str">
            <v>西</v>
          </cell>
          <cell r="F616">
            <v>5.7</v>
          </cell>
          <cell r="G616">
            <v>13.2</v>
          </cell>
          <cell r="H616">
            <v>6</v>
          </cell>
          <cell r="I616">
            <v>4.2</v>
          </cell>
          <cell r="J616">
            <v>0</v>
          </cell>
          <cell r="K616">
            <v>763.9</v>
          </cell>
        </row>
        <row r="617">
          <cell r="B617">
            <v>44616</v>
          </cell>
          <cell r="C617">
            <v>0.41666666666424135</v>
          </cell>
          <cell r="D617" t="str">
            <v>晴</v>
          </cell>
          <cell r="E617" t="str">
            <v>北西</v>
          </cell>
          <cell r="F617">
            <v>7.6</v>
          </cell>
          <cell r="G617">
            <v>13.7</v>
          </cell>
          <cell r="H617">
            <v>8.9</v>
          </cell>
          <cell r="I617">
            <v>6.8</v>
          </cell>
          <cell r="J617">
            <v>0</v>
          </cell>
          <cell r="K617">
            <v>766.6</v>
          </cell>
        </row>
        <row r="618">
          <cell r="B618">
            <v>44620</v>
          </cell>
          <cell r="C618">
            <v>0.41666666666424135</v>
          </cell>
          <cell r="D618" t="str">
            <v>晴</v>
          </cell>
          <cell r="E618" t="str">
            <v>北東</v>
          </cell>
          <cell r="F618">
            <v>11.2</v>
          </cell>
          <cell r="G618">
            <v>15.4</v>
          </cell>
          <cell r="H618">
            <v>11.2</v>
          </cell>
          <cell r="I618">
            <v>10.5</v>
          </cell>
          <cell r="J618">
            <v>0</v>
          </cell>
          <cell r="K618">
            <v>767.8</v>
          </cell>
        </row>
        <row r="619">
          <cell r="B619">
            <v>44621</v>
          </cell>
          <cell r="C619">
            <v>0.41666666666424135</v>
          </cell>
          <cell r="D619" t="str">
            <v>晴</v>
          </cell>
          <cell r="E619" t="str">
            <v>西</v>
          </cell>
          <cell r="F619">
            <v>14.4</v>
          </cell>
          <cell r="G619">
            <v>15.3</v>
          </cell>
          <cell r="H619">
            <v>14</v>
          </cell>
          <cell r="I619">
            <v>11.1</v>
          </cell>
          <cell r="J619">
            <v>0</v>
          </cell>
          <cell r="K619">
            <v>763.2</v>
          </cell>
        </row>
        <row r="620">
          <cell r="B620">
            <v>44624</v>
          </cell>
          <cell r="C620">
            <v>0.41666666666424135</v>
          </cell>
          <cell r="D620" t="str">
            <v>晴</v>
          </cell>
          <cell r="E620" t="str">
            <v>北東</v>
          </cell>
          <cell r="F620">
            <v>9.1999999999999993</v>
          </cell>
          <cell r="G620">
            <v>14.4</v>
          </cell>
          <cell r="H620">
            <v>11</v>
          </cell>
          <cell r="I620">
            <v>9.5</v>
          </cell>
          <cell r="J620">
            <v>0</v>
          </cell>
          <cell r="K620">
            <v>765.1</v>
          </cell>
        </row>
        <row r="621">
          <cell r="B621">
            <v>44599</v>
          </cell>
          <cell r="C621">
            <v>0.41666666666424135</v>
          </cell>
          <cell r="D621" t="str">
            <v>晴</v>
          </cell>
          <cell r="E621" t="str">
            <v>東</v>
          </cell>
          <cell r="F621">
            <v>11</v>
          </cell>
          <cell r="G621">
            <v>14.2</v>
          </cell>
          <cell r="H621">
            <v>12</v>
          </cell>
          <cell r="I621">
            <v>11</v>
          </cell>
          <cell r="J621">
            <v>0</v>
          </cell>
          <cell r="K621">
            <v>762.1</v>
          </cell>
        </row>
        <row r="622">
          <cell r="B622">
            <v>44628</v>
          </cell>
          <cell r="C622">
            <v>0.41666666666424135</v>
          </cell>
          <cell r="D622" t="str">
            <v>晴</v>
          </cell>
          <cell r="E622" t="str">
            <v>北東</v>
          </cell>
          <cell r="F622">
            <v>9.8000000000000007</v>
          </cell>
          <cell r="G622">
            <v>14.8</v>
          </cell>
          <cell r="H622">
            <v>10.5</v>
          </cell>
          <cell r="I622">
            <v>9.5</v>
          </cell>
          <cell r="J622">
            <v>6.1</v>
          </cell>
          <cell r="K622">
            <v>768.9</v>
          </cell>
        </row>
        <row r="623">
          <cell r="B623">
            <v>44629</v>
          </cell>
          <cell r="C623">
            <v>0.41666666666424135</v>
          </cell>
          <cell r="D623" t="str">
            <v>曇</v>
          </cell>
          <cell r="E623" t="str">
            <v>北東</v>
          </cell>
          <cell r="F623">
            <v>8.6</v>
          </cell>
          <cell r="G623">
            <v>13.1</v>
          </cell>
          <cell r="H623">
            <v>9.5</v>
          </cell>
          <cell r="I623">
            <v>8.1999999999999993</v>
          </cell>
          <cell r="J623">
            <v>0</v>
          </cell>
          <cell r="K623">
            <v>766.5</v>
          </cell>
        </row>
        <row r="624">
          <cell r="B624">
            <v>44631</v>
          </cell>
          <cell r="C624">
            <v>0.41666666666424135</v>
          </cell>
          <cell r="D624" t="str">
            <v>晴</v>
          </cell>
          <cell r="E624" t="str">
            <v>西</v>
          </cell>
          <cell r="F624">
            <v>12.6</v>
          </cell>
          <cell r="G624">
            <v>15.9</v>
          </cell>
          <cell r="H624">
            <v>15</v>
          </cell>
          <cell r="I624">
            <v>13.2</v>
          </cell>
          <cell r="J624">
            <v>0</v>
          </cell>
          <cell r="K624">
            <v>767.5</v>
          </cell>
        </row>
        <row r="625">
          <cell r="B625">
            <v>44634</v>
          </cell>
          <cell r="C625">
            <v>0.41666666666424135</v>
          </cell>
          <cell r="D625" t="str">
            <v>晴</v>
          </cell>
          <cell r="E625" t="str">
            <v>西</v>
          </cell>
          <cell r="F625">
            <v>20.399999999999999</v>
          </cell>
          <cell r="G625">
            <v>17.399999999999999</v>
          </cell>
          <cell r="H625">
            <v>20</v>
          </cell>
          <cell r="I625">
            <v>18.100000000000001</v>
          </cell>
          <cell r="J625">
            <v>2.9</v>
          </cell>
          <cell r="K625">
            <v>761</v>
          </cell>
        </row>
        <row r="626">
          <cell r="B626">
            <v>44635</v>
          </cell>
          <cell r="C626">
            <v>0.41666666666424135</v>
          </cell>
          <cell r="D626" t="str">
            <v>曇</v>
          </cell>
          <cell r="E626" t="str">
            <v>西</v>
          </cell>
          <cell r="F626">
            <v>19.399999999999999</v>
          </cell>
          <cell r="G626">
            <v>16.899999999999999</v>
          </cell>
          <cell r="H626">
            <v>20</v>
          </cell>
          <cell r="I626">
            <v>19</v>
          </cell>
          <cell r="J626">
            <v>1</v>
          </cell>
          <cell r="K626">
            <v>758.2</v>
          </cell>
        </row>
        <row r="627">
          <cell r="B627">
            <v>44636</v>
          </cell>
          <cell r="C627">
            <v>0.41666666666424135</v>
          </cell>
          <cell r="D627" t="str">
            <v>晴</v>
          </cell>
          <cell r="E627" t="str">
            <v>北東</v>
          </cell>
          <cell r="F627">
            <v>17.3</v>
          </cell>
          <cell r="G627">
            <v>16</v>
          </cell>
          <cell r="H627">
            <v>13</v>
          </cell>
          <cell r="I627">
            <v>12.8</v>
          </cell>
          <cell r="J627">
            <v>0</v>
          </cell>
          <cell r="K627">
            <v>763.1</v>
          </cell>
        </row>
        <row r="628">
          <cell r="B628">
            <v>44637</v>
          </cell>
          <cell r="C628">
            <v>0.41666666666424135</v>
          </cell>
          <cell r="D628" t="str">
            <v>晴</v>
          </cell>
          <cell r="E628" t="str">
            <v>北東</v>
          </cell>
          <cell r="F628">
            <v>16.2</v>
          </cell>
          <cell r="G628">
            <v>16.2</v>
          </cell>
          <cell r="H628">
            <v>17</v>
          </cell>
          <cell r="I628">
            <v>15.9</v>
          </cell>
          <cell r="J628">
            <v>0</v>
          </cell>
          <cell r="K628">
            <v>764.6</v>
          </cell>
        </row>
        <row r="629">
          <cell r="B629">
            <v>44638</v>
          </cell>
          <cell r="C629">
            <v>0.41666666666424135</v>
          </cell>
          <cell r="D629" t="str">
            <v>曇</v>
          </cell>
          <cell r="E629" t="str">
            <v>東</v>
          </cell>
          <cell r="F629">
            <v>9.5</v>
          </cell>
          <cell r="G629">
            <v>15.5</v>
          </cell>
          <cell r="H629">
            <v>10</v>
          </cell>
          <cell r="I629">
            <v>9.1</v>
          </cell>
          <cell r="J629">
            <v>0</v>
          </cell>
          <cell r="K629">
            <v>763</v>
          </cell>
        </row>
        <row r="630">
          <cell r="B630">
            <v>44642</v>
          </cell>
          <cell r="C630">
            <v>0.41666666666424135</v>
          </cell>
          <cell r="D630" t="str">
            <v>雨</v>
          </cell>
          <cell r="E630" t="str">
            <v>北東</v>
          </cell>
          <cell r="F630">
            <v>8</v>
          </cell>
          <cell r="G630">
            <v>15.9</v>
          </cell>
          <cell r="H630">
            <v>8.3000000000000007</v>
          </cell>
          <cell r="I630">
            <v>8.3000000000000007</v>
          </cell>
          <cell r="J630">
            <v>29.5</v>
          </cell>
          <cell r="K630">
            <v>765</v>
          </cell>
        </row>
        <row r="631">
          <cell r="B631">
            <v>44643</v>
          </cell>
          <cell r="C631">
            <v>0.41666666666424135</v>
          </cell>
          <cell r="D631" t="str">
            <v>晴</v>
          </cell>
          <cell r="E631" t="str">
            <v>北東</v>
          </cell>
          <cell r="F631">
            <v>8</v>
          </cell>
          <cell r="G631">
            <v>13.1</v>
          </cell>
          <cell r="H631">
            <v>7</v>
          </cell>
          <cell r="I631">
            <v>9</v>
          </cell>
          <cell r="J631">
            <v>9.1</v>
          </cell>
          <cell r="K631">
            <v>767.5</v>
          </cell>
        </row>
        <row r="632">
          <cell r="B632">
            <v>44644</v>
          </cell>
          <cell r="C632">
            <v>0.41666666666424135</v>
          </cell>
          <cell r="D632" t="str">
            <v>晴</v>
          </cell>
          <cell r="E632" t="str">
            <v>北東</v>
          </cell>
          <cell r="F632">
            <v>11</v>
          </cell>
          <cell r="G632">
            <v>14.8</v>
          </cell>
          <cell r="H632">
            <v>12</v>
          </cell>
          <cell r="I632">
            <v>11</v>
          </cell>
          <cell r="J632">
            <v>3.2</v>
          </cell>
          <cell r="K632">
            <v>763</v>
          </cell>
        </row>
        <row r="633">
          <cell r="B633">
            <v>44645</v>
          </cell>
          <cell r="C633">
            <v>0.41666666666424135</v>
          </cell>
          <cell r="D633" t="str">
            <v>晴</v>
          </cell>
          <cell r="E633" t="str">
            <v>東</v>
          </cell>
          <cell r="F633">
            <v>14.2</v>
          </cell>
          <cell r="G633">
            <v>15.8</v>
          </cell>
          <cell r="H633">
            <v>15</v>
          </cell>
          <cell r="I633">
            <v>13</v>
          </cell>
          <cell r="J633">
            <v>0</v>
          </cell>
          <cell r="K633">
            <v>772</v>
          </cell>
        </row>
        <row r="634">
          <cell r="B634">
            <v>44648</v>
          </cell>
          <cell r="C634">
            <v>0.41666666666424135</v>
          </cell>
          <cell r="D634" t="str">
            <v>晴</v>
          </cell>
          <cell r="E634" t="str">
            <v>北</v>
          </cell>
          <cell r="F634">
            <v>15.8</v>
          </cell>
          <cell r="G634">
            <v>16.5</v>
          </cell>
          <cell r="H634">
            <v>17.399999999999999</v>
          </cell>
          <cell r="I634">
            <v>16</v>
          </cell>
          <cell r="J634">
            <v>63.3</v>
          </cell>
          <cell r="K634">
            <v>765.2</v>
          </cell>
        </row>
        <row r="635">
          <cell r="B635">
            <v>44649</v>
          </cell>
          <cell r="C635">
            <v>0.41666666666424135</v>
          </cell>
          <cell r="D635" t="str">
            <v>晴</v>
          </cell>
          <cell r="E635" t="str">
            <v>北東</v>
          </cell>
          <cell r="F635">
            <v>12.1</v>
          </cell>
          <cell r="G635">
            <v>15.1</v>
          </cell>
          <cell r="H635">
            <v>13.1</v>
          </cell>
          <cell r="I635">
            <v>12</v>
          </cell>
          <cell r="J635">
            <v>774</v>
          </cell>
          <cell r="K635">
            <v>0.2</v>
          </cell>
        </row>
        <row r="636">
          <cell r="B636">
            <v>44651</v>
          </cell>
          <cell r="C636">
            <v>0.41666666666424135</v>
          </cell>
          <cell r="D636" t="str">
            <v>晴</v>
          </cell>
          <cell r="E636" t="str">
            <v>西</v>
          </cell>
          <cell r="F636">
            <v>19.3</v>
          </cell>
          <cell r="G636">
            <v>16.399999999999999</v>
          </cell>
          <cell r="H636">
            <v>19</v>
          </cell>
          <cell r="I636">
            <v>17.3</v>
          </cell>
          <cell r="J636">
            <v>0</v>
          </cell>
          <cell r="K636">
            <v>769</v>
          </cell>
        </row>
        <row r="637">
          <cell r="B637">
            <v>44652</v>
          </cell>
          <cell r="C637">
            <v>0.41666666666424135</v>
          </cell>
          <cell r="D637" t="str">
            <v>雨</v>
          </cell>
          <cell r="E637" t="str">
            <v>北東</v>
          </cell>
          <cell r="F637">
            <v>5.7</v>
          </cell>
          <cell r="G637">
            <v>15.2</v>
          </cell>
          <cell r="H637">
            <v>6</v>
          </cell>
          <cell r="I637">
            <v>6</v>
          </cell>
          <cell r="J637">
            <v>17.5</v>
          </cell>
          <cell r="K637">
            <v>769</v>
          </cell>
        </row>
        <row r="638">
          <cell r="B638">
            <v>44655</v>
          </cell>
          <cell r="C638">
            <v>0.41666666666424135</v>
          </cell>
          <cell r="D638" t="str">
            <v>雨</v>
          </cell>
          <cell r="E638" t="str">
            <v>北東</v>
          </cell>
          <cell r="F638">
            <v>14.5</v>
          </cell>
          <cell r="G638">
            <v>11.2</v>
          </cell>
          <cell r="H638">
            <v>12.2</v>
          </cell>
          <cell r="I638">
            <v>12.2</v>
          </cell>
          <cell r="J638">
            <v>39.6</v>
          </cell>
          <cell r="K638">
            <v>768</v>
          </cell>
        </row>
        <row r="639">
          <cell r="B639">
            <v>44657</v>
          </cell>
          <cell r="C639">
            <v>0.41666666666424135</v>
          </cell>
          <cell r="D639" t="str">
            <v>晴</v>
          </cell>
          <cell r="E639" t="str">
            <v>南西</v>
          </cell>
          <cell r="F639">
            <v>16.899999999999999</v>
          </cell>
          <cell r="G639">
            <v>16.100000000000001</v>
          </cell>
          <cell r="H639">
            <v>17.600000000000001</v>
          </cell>
          <cell r="I639">
            <v>16</v>
          </cell>
          <cell r="J639">
            <v>0</v>
          </cell>
          <cell r="K639">
            <v>767.1</v>
          </cell>
        </row>
        <row r="640">
          <cell r="B640">
            <v>44658</v>
          </cell>
          <cell r="C640">
            <v>0.41666666666424135</v>
          </cell>
          <cell r="D640" t="str">
            <v>晴</v>
          </cell>
          <cell r="E640" t="str">
            <v>北東</v>
          </cell>
          <cell r="F640">
            <v>15.5</v>
          </cell>
          <cell r="G640">
            <v>16.399999999999999</v>
          </cell>
          <cell r="H640">
            <v>16.5</v>
          </cell>
          <cell r="I640">
            <v>15</v>
          </cell>
          <cell r="J640">
            <v>0</v>
          </cell>
          <cell r="K640">
            <v>766.1</v>
          </cell>
        </row>
        <row r="641">
          <cell r="B641">
            <v>44659</v>
          </cell>
          <cell r="C641">
            <v>0.41666666666424135</v>
          </cell>
          <cell r="D641" t="str">
            <v>晴</v>
          </cell>
          <cell r="E641" t="str">
            <v>東</v>
          </cell>
          <cell r="F641">
            <v>17.3</v>
          </cell>
          <cell r="G641">
            <v>16.600000000000001</v>
          </cell>
          <cell r="H641">
            <v>18.899999999999999</v>
          </cell>
          <cell r="I641">
            <v>17.399999999999999</v>
          </cell>
          <cell r="J641">
            <v>3.6</v>
          </cell>
          <cell r="K641">
            <v>764</v>
          </cell>
        </row>
        <row r="642">
          <cell r="B642">
            <v>44662</v>
          </cell>
          <cell r="C642">
            <v>0.41666666666424135</v>
          </cell>
          <cell r="D642" t="str">
            <v>晴</v>
          </cell>
          <cell r="E642" t="str">
            <v>西</v>
          </cell>
          <cell r="F642">
            <v>20.9</v>
          </cell>
          <cell r="G642">
            <v>17</v>
          </cell>
          <cell r="H642">
            <v>22.1</v>
          </cell>
          <cell r="I642">
            <v>20</v>
          </cell>
          <cell r="J642">
            <v>0</v>
          </cell>
          <cell r="K642">
            <v>767.9</v>
          </cell>
        </row>
        <row r="643">
          <cell r="B643">
            <v>44663</v>
          </cell>
          <cell r="C643">
            <v>0.41666666666424135</v>
          </cell>
          <cell r="D643" t="str">
            <v>晴</v>
          </cell>
          <cell r="E643" t="str">
            <v>南西</v>
          </cell>
          <cell r="F643">
            <v>22</v>
          </cell>
          <cell r="G643">
            <v>17.5</v>
          </cell>
          <cell r="H643">
            <v>22.3</v>
          </cell>
          <cell r="I643">
            <v>19.2</v>
          </cell>
          <cell r="J643">
            <v>0</v>
          </cell>
          <cell r="K643">
            <v>762.2</v>
          </cell>
        </row>
        <row r="644">
          <cell r="B644">
            <v>44664</v>
          </cell>
          <cell r="C644">
            <v>0.41666666666424135</v>
          </cell>
          <cell r="D644" t="str">
            <v>晴</v>
          </cell>
          <cell r="E644" t="str">
            <v>南西</v>
          </cell>
          <cell r="F644">
            <v>24.8</v>
          </cell>
          <cell r="G644">
            <v>17.2</v>
          </cell>
          <cell r="H644">
            <v>24</v>
          </cell>
          <cell r="I644">
            <v>23</v>
          </cell>
          <cell r="J644">
            <v>0</v>
          </cell>
          <cell r="K644">
            <v>761.6</v>
          </cell>
        </row>
        <row r="645">
          <cell r="B645">
            <v>44669</v>
          </cell>
          <cell r="C645">
            <v>0.41666666666424135</v>
          </cell>
          <cell r="D645" t="str">
            <v>曇</v>
          </cell>
          <cell r="E645" t="str">
            <v>東</v>
          </cell>
          <cell r="F645">
            <v>16.7</v>
          </cell>
          <cell r="G645">
            <v>18.3</v>
          </cell>
          <cell r="H645">
            <v>17.399999999999999</v>
          </cell>
          <cell r="I645">
            <v>17.2</v>
          </cell>
          <cell r="J645">
            <v>4.5999999999999996</v>
          </cell>
          <cell r="K645">
            <v>765.1</v>
          </cell>
        </row>
        <row r="646">
          <cell r="B646">
            <v>44670</v>
          </cell>
          <cell r="C646">
            <v>0.41666666666424135</v>
          </cell>
          <cell r="D646" t="str">
            <v>晴</v>
          </cell>
          <cell r="E646" t="str">
            <v>東</v>
          </cell>
          <cell r="F646">
            <v>17.3</v>
          </cell>
          <cell r="G646">
            <v>18.8</v>
          </cell>
          <cell r="H646">
            <v>18</v>
          </cell>
          <cell r="I646">
            <v>17.100000000000001</v>
          </cell>
          <cell r="J646">
            <v>17.399999999999999</v>
          </cell>
          <cell r="K646">
            <v>763.1</v>
          </cell>
        </row>
        <row r="647">
          <cell r="B647">
            <v>44671</v>
          </cell>
          <cell r="C647">
            <v>0.41666666666424135</v>
          </cell>
          <cell r="D647" t="str">
            <v>晴</v>
          </cell>
          <cell r="E647" t="str">
            <v>東</v>
          </cell>
          <cell r="F647">
            <v>15</v>
          </cell>
          <cell r="G647">
            <v>18.5</v>
          </cell>
          <cell r="H647">
            <v>16.3</v>
          </cell>
          <cell r="I647">
            <v>15.1</v>
          </cell>
          <cell r="J647">
            <v>1.9</v>
          </cell>
          <cell r="K647">
            <v>766.1</v>
          </cell>
        </row>
        <row r="648">
          <cell r="B648">
            <v>44672</v>
          </cell>
          <cell r="C648">
            <v>0.41666666666424135</v>
          </cell>
          <cell r="D648" t="str">
            <v>晴</v>
          </cell>
          <cell r="E648" t="str">
            <v>北東</v>
          </cell>
          <cell r="F648">
            <v>18.5</v>
          </cell>
          <cell r="G648">
            <v>18.399999999999999</v>
          </cell>
          <cell r="H648">
            <v>18</v>
          </cell>
          <cell r="I648">
            <v>17</v>
          </cell>
          <cell r="J648">
            <v>0</v>
          </cell>
          <cell r="K648">
            <v>767.7</v>
          </cell>
        </row>
        <row r="649">
          <cell r="B649">
            <v>44673</v>
          </cell>
          <cell r="C649">
            <v>0.41666666666424135</v>
          </cell>
          <cell r="D649" t="str">
            <v>晴</v>
          </cell>
          <cell r="E649" t="str">
            <v>西</v>
          </cell>
          <cell r="F649">
            <v>19.899999999999999</v>
          </cell>
          <cell r="G649">
            <v>18.899999999999999</v>
          </cell>
          <cell r="H649">
            <v>21.8</v>
          </cell>
          <cell r="I649">
            <v>20</v>
          </cell>
          <cell r="J649">
            <v>78.5</v>
          </cell>
          <cell r="K649">
            <v>759</v>
          </cell>
        </row>
        <row r="650">
          <cell r="B650">
            <v>44677</v>
          </cell>
          <cell r="C650">
            <v>0.41666666666424135</v>
          </cell>
          <cell r="D650" t="str">
            <v>雨</v>
          </cell>
          <cell r="E650" t="str">
            <v>南</v>
          </cell>
          <cell r="F650">
            <v>20.399999999999999</v>
          </cell>
          <cell r="G650">
            <v>18.399999999999999</v>
          </cell>
          <cell r="H650">
            <v>21</v>
          </cell>
          <cell r="I650">
            <v>21</v>
          </cell>
          <cell r="J650">
            <v>2.2999999999999998</v>
          </cell>
          <cell r="K650">
            <v>763.5</v>
          </cell>
        </row>
        <row r="651">
          <cell r="B651">
            <v>44678</v>
          </cell>
          <cell r="C651">
            <v>0.41666666666424135</v>
          </cell>
          <cell r="D651" t="str">
            <v>雨</v>
          </cell>
          <cell r="E651" t="str">
            <v>南西</v>
          </cell>
          <cell r="F651">
            <v>21</v>
          </cell>
          <cell r="G651">
            <v>18.8</v>
          </cell>
          <cell r="H651">
            <v>22</v>
          </cell>
          <cell r="I651">
            <v>21.7</v>
          </cell>
          <cell r="J651">
            <v>32.700000000000003</v>
          </cell>
          <cell r="K651">
            <v>758.8</v>
          </cell>
        </row>
        <row r="652">
          <cell r="B652">
            <v>44679</v>
          </cell>
          <cell r="C652">
            <v>0.41666666666424135</v>
          </cell>
          <cell r="D652" t="str">
            <v>曇</v>
          </cell>
          <cell r="E652" t="str">
            <v>北東</v>
          </cell>
          <cell r="F652">
            <v>16.100000000000001</v>
          </cell>
          <cell r="G652">
            <v>17.399999999999999</v>
          </cell>
          <cell r="H652">
            <v>17</v>
          </cell>
          <cell r="I652">
            <v>15.1</v>
          </cell>
          <cell r="J652">
            <v>0.3</v>
          </cell>
          <cell r="K652">
            <v>765.8</v>
          </cell>
        </row>
        <row r="653">
          <cell r="B653">
            <v>44683</v>
          </cell>
          <cell r="C653">
            <v>0.41666666666424135</v>
          </cell>
          <cell r="D653" t="str">
            <v>晴</v>
          </cell>
          <cell r="E653" t="str">
            <v>東</v>
          </cell>
          <cell r="F653">
            <v>16.2</v>
          </cell>
          <cell r="G653">
            <v>18.899999999999999</v>
          </cell>
          <cell r="H653">
            <v>17</v>
          </cell>
          <cell r="I653">
            <v>15.2</v>
          </cell>
          <cell r="J653">
            <v>56.1</v>
          </cell>
          <cell r="K653">
            <v>759.9</v>
          </cell>
        </row>
        <row r="654">
          <cell r="B654">
            <v>44688</v>
          </cell>
          <cell r="C654">
            <v>0.41666666666424135</v>
          </cell>
          <cell r="D654" t="str">
            <v>晴</v>
          </cell>
          <cell r="E654" t="str">
            <v>東</v>
          </cell>
          <cell r="F654">
            <v>18.899999999999999</v>
          </cell>
          <cell r="G654">
            <v>19.2</v>
          </cell>
          <cell r="H654">
            <v>19.7</v>
          </cell>
          <cell r="I654">
            <v>18</v>
          </cell>
          <cell r="J654">
            <v>6.7</v>
          </cell>
          <cell r="K654">
            <v>764.8</v>
          </cell>
        </row>
        <row r="655">
          <cell r="B655">
            <v>44662</v>
          </cell>
          <cell r="C655">
            <v>0.41666666666424135</v>
          </cell>
          <cell r="D655" t="str">
            <v>曇</v>
          </cell>
          <cell r="E655" t="str">
            <v>北東</v>
          </cell>
          <cell r="F655">
            <v>19.100000000000001</v>
          </cell>
          <cell r="G655">
            <v>18.899999999999999</v>
          </cell>
          <cell r="H655">
            <v>19.100000000000001</v>
          </cell>
          <cell r="I655">
            <v>18.5</v>
          </cell>
          <cell r="J655">
            <v>0</v>
          </cell>
          <cell r="K655">
            <v>768.8</v>
          </cell>
        </row>
        <row r="656">
          <cell r="B656">
            <v>44694</v>
          </cell>
          <cell r="C656">
            <v>0.41666666666424135</v>
          </cell>
          <cell r="D656" t="str">
            <v>雨</v>
          </cell>
          <cell r="E656" t="str">
            <v>東</v>
          </cell>
          <cell r="F656">
            <v>18.3</v>
          </cell>
          <cell r="G656">
            <v>19.2</v>
          </cell>
          <cell r="H656">
            <v>19.3</v>
          </cell>
          <cell r="I656">
            <v>19.600000000000001</v>
          </cell>
          <cell r="J656">
            <v>46.2</v>
          </cell>
          <cell r="K656">
            <v>759.5</v>
          </cell>
        </row>
        <row r="657">
          <cell r="B657">
            <v>44697</v>
          </cell>
          <cell r="C657">
            <v>0.41666666666424135</v>
          </cell>
          <cell r="D657" t="str">
            <v>雨</v>
          </cell>
          <cell r="E657" t="str">
            <v>東</v>
          </cell>
          <cell r="F657">
            <v>16.2</v>
          </cell>
          <cell r="G657">
            <v>18</v>
          </cell>
          <cell r="H657">
            <v>16.8</v>
          </cell>
          <cell r="I657">
            <v>16.3</v>
          </cell>
          <cell r="J657">
            <v>3.8</v>
          </cell>
          <cell r="K657">
            <v>761</v>
          </cell>
        </row>
        <row r="658">
          <cell r="B658">
            <v>44698</v>
          </cell>
          <cell r="C658">
            <v>0.41666666666424135</v>
          </cell>
          <cell r="D658" t="str">
            <v>雨</v>
          </cell>
          <cell r="E658" t="str">
            <v>南</v>
          </cell>
          <cell r="F658">
            <v>16.899999999999999</v>
          </cell>
          <cell r="G658">
            <v>18.100000000000001</v>
          </cell>
          <cell r="H658">
            <v>17.100000000000001</v>
          </cell>
          <cell r="I658">
            <v>17</v>
          </cell>
          <cell r="J658">
            <v>3.6</v>
          </cell>
          <cell r="K658">
            <v>763.9</v>
          </cell>
        </row>
        <row r="659">
          <cell r="B659">
            <v>44699</v>
          </cell>
          <cell r="C659">
            <v>0.41666666666424135</v>
          </cell>
          <cell r="D659" t="str">
            <v>晴</v>
          </cell>
          <cell r="E659" t="str">
            <v>北東</v>
          </cell>
          <cell r="F659">
            <v>19.3</v>
          </cell>
          <cell r="G659">
            <v>19</v>
          </cell>
          <cell r="H659">
            <v>19.5</v>
          </cell>
          <cell r="I659">
            <v>18.7</v>
          </cell>
          <cell r="J659">
            <v>1.2</v>
          </cell>
          <cell r="K659">
            <v>762.2</v>
          </cell>
        </row>
        <row r="660">
          <cell r="B660">
            <v>44700</v>
          </cell>
          <cell r="C660">
            <v>0.41666666666424135</v>
          </cell>
          <cell r="D660" t="str">
            <v>晴</v>
          </cell>
          <cell r="E660" t="str">
            <v>西</v>
          </cell>
          <cell r="F660">
            <v>21.3</v>
          </cell>
          <cell r="G660">
            <v>19.600000000000001</v>
          </cell>
          <cell r="H660">
            <v>22</v>
          </cell>
          <cell r="I660">
            <v>20.5</v>
          </cell>
          <cell r="J660">
            <v>0</v>
          </cell>
          <cell r="K660">
            <v>767</v>
          </cell>
        </row>
        <row r="661">
          <cell r="B661">
            <v>44701</v>
          </cell>
          <cell r="C661">
            <v>0.41666666666424135</v>
          </cell>
          <cell r="D661" t="str">
            <v>曇</v>
          </cell>
          <cell r="E661" t="str">
            <v>無風</v>
          </cell>
          <cell r="F661">
            <v>21.6</v>
          </cell>
          <cell r="G661">
            <v>19.3</v>
          </cell>
          <cell r="H661">
            <v>22.1</v>
          </cell>
          <cell r="I661">
            <v>21</v>
          </cell>
          <cell r="J661">
            <v>0</v>
          </cell>
          <cell r="K661">
            <v>764.3</v>
          </cell>
        </row>
        <row r="662">
          <cell r="B662">
            <v>44704</v>
          </cell>
          <cell r="C662">
            <v>0.41666666666424135</v>
          </cell>
          <cell r="D662" t="str">
            <v>晴</v>
          </cell>
          <cell r="E662" t="str">
            <v>東</v>
          </cell>
          <cell r="F662">
            <v>20.6</v>
          </cell>
          <cell r="G662">
            <v>20.2</v>
          </cell>
          <cell r="H662">
            <v>22</v>
          </cell>
          <cell r="I662">
            <v>20.6</v>
          </cell>
          <cell r="J662">
            <v>3.2</v>
          </cell>
          <cell r="K662">
            <v>759.2</v>
          </cell>
        </row>
        <row r="663">
          <cell r="B663">
            <v>44707</v>
          </cell>
          <cell r="C663">
            <v>0.41666666666424135</v>
          </cell>
          <cell r="D663" t="str">
            <v>晴</v>
          </cell>
          <cell r="E663" t="str">
            <v>南東</v>
          </cell>
          <cell r="F663">
            <v>22.9</v>
          </cell>
          <cell r="G663">
            <v>21.6</v>
          </cell>
          <cell r="H663">
            <v>25</v>
          </cell>
          <cell r="I663">
            <v>22.8</v>
          </cell>
          <cell r="J663">
            <v>0</v>
          </cell>
          <cell r="K663">
            <v>761</v>
          </cell>
        </row>
        <row r="664">
          <cell r="B664">
            <v>44708</v>
          </cell>
          <cell r="C664">
            <v>0.41666666666424135</v>
          </cell>
          <cell r="D664" t="str">
            <v>雨</v>
          </cell>
          <cell r="E664" t="str">
            <v>南西</v>
          </cell>
          <cell r="F664">
            <v>21.2</v>
          </cell>
          <cell r="G664">
            <v>20.6</v>
          </cell>
          <cell r="H664">
            <v>22.5</v>
          </cell>
          <cell r="I664">
            <v>22.3</v>
          </cell>
          <cell r="J664">
            <v>14</v>
          </cell>
          <cell r="K664">
            <v>752.5</v>
          </cell>
        </row>
        <row r="665">
          <cell r="B665">
            <v>44713</v>
          </cell>
          <cell r="C665">
            <v>0.41666666666424135</v>
          </cell>
          <cell r="D665" t="str">
            <v>晴</v>
          </cell>
          <cell r="E665" t="str">
            <v>北東</v>
          </cell>
          <cell r="F665">
            <v>22.8</v>
          </cell>
          <cell r="G665">
            <v>21.7</v>
          </cell>
          <cell r="H665">
            <v>24.2</v>
          </cell>
          <cell r="I665">
            <v>23.1</v>
          </cell>
          <cell r="J665">
            <v>1</v>
          </cell>
          <cell r="K665">
            <v>759.2</v>
          </cell>
        </row>
        <row r="666">
          <cell r="B666">
            <v>44714</v>
          </cell>
          <cell r="C666">
            <v>0.41666666666424135</v>
          </cell>
          <cell r="D666" t="str">
            <v>晴</v>
          </cell>
          <cell r="E666" t="str">
            <v>東</v>
          </cell>
          <cell r="F666">
            <v>24.3</v>
          </cell>
          <cell r="G666">
            <v>21.9</v>
          </cell>
          <cell r="H666">
            <v>25.5</v>
          </cell>
          <cell r="I666">
            <v>24</v>
          </cell>
          <cell r="J666">
            <v>0</v>
          </cell>
          <cell r="K666">
            <v>759.7</v>
          </cell>
        </row>
        <row r="667">
          <cell r="B667">
            <v>44718</v>
          </cell>
          <cell r="C667">
            <v>0.41666666666424135</v>
          </cell>
          <cell r="D667" t="str">
            <v>雨</v>
          </cell>
          <cell r="E667" t="str">
            <v>南東</v>
          </cell>
          <cell r="F667">
            <v>17.5</v>
          </cell>
          <cell r="G667">
            <v>19.899999999999999</v>
          </cell>
          <cell r="H667">
            <v>18.3</v>
          </cell>
          <cell r="I667">
            <v>18.100000000000001</v>
          </cell>
          <cell r="J667">
            <v>41.2</v>
          </cell>
          <cell r="K667">
            <v>752.5</v>
          </cell>
        </row>
        <row r="668">
          <cell r="B668">
            <v>44719</v>
          </cell>
          <cell r="C668">
            <v>0.41666666666424135</v>
          </cell>
          <cell r="D668" t="str">
            <v>曇</v>
          </cell>
          <cell r="E668" t="str">
            <v>北西</v>
          </cell>
          <cell r="F668">
            <v>20.399999999999999</v>
          </cell>
          <cell r="G668">
            <v>20.100000000000001</v>
          </cell>
          <cell r="H668">
            <v>21.1</v>
          </cell>
          <cell r="I668">
            <v>20.9</v>
          </cell>
          <cell r="J668">
            <v>20.8</v>
          </cell>
          <cell r="K668">
            <v>750.3</v>
          </cell>
        </row>
        <row r="669">
          <cell r="B669">
            <v>44720</v>
          </cell>
          <cell r="C669">
            <v>0.41666666666424135</v>
          </cell>
          <cell r="D669" t="str">
            <v>曇</v>
          </cell>
          <cell r="E669" t="str">
            <v>北東</v>
          </cell>
          <cell r="F669">
            <v>18.5</v>
          </cell>
          <cell r="G669">
            <v>20.6</v>
          </cell>
          <cell r="H669">
            <v>19</v>
          </cell>
          <cell r="I669">
            <v>18</v>
          </cell>
          <cell r="J669">
            <v>1.4</v>
          </cell>
          <cell r="K669">
            <v>760.9</v>
          </cell>
        </row>
        <row r="670">
          <cell r="B670">
            <v>44722</v>
          </cell>
          <cell r="C670">
            <v>0.41666666666424135</v>
          </cell>
          <cell r="D670" t="str">
            <v>晴</v>
          </cell>
          <cell r="E670" t="str">
            <v>東</v>
          </cell>
          <cell r="F670">
            <v>22.2</v>
          </cell>
          <cell r="G670">
            <v>22</v>
          </cell>
          <cell r="H670">
            <v>24</v>
          </cell>
          <cell r="I670">
            <v>22.5</v>
          </cell>
          <cell r="J670">
            <v>0</v>
          </cell>
          <cell r="K670">
            <v>765.5</v>
          </cell>
        </row>
        <row r="671">
          <cell r="B671">
            <v>44726</v>
          </cell>
          <cell r="C671">
            <v>0.41666666666424135</v>
          </cell>
          <cell r="D671" t="str">
            <v>雨</v>
          </cell>
          <cell r="E671" t="str">
            <v>北東</v>
          </cell>
          <cell r="F671">
            <v>17.8</v>
          </cell>
          <cell r="G671">
            <v>20.3</v>
          </cell>
          <cell r="H671">
            <v>18.2</v>
          </cell>
          <cell r="I671">
            <v>18</v>
          </cell>
          <cell r="J671">
            <v>3.5</v>
          </cell>
          <cell r="K671">
            <v>765</v>
          </cell>
        </row>
        <row r="672">
          <cell r="B672">
            <v>44727</v>
          </cell>
          <cell r="C672">
            <v>0.41666666666424135</v>
          </cell>
          <cell r="D672" t="str">
            <v>雨</v>
          </cell>
          <cell r="E672" t="str">
            <v>東</v>
          </cell>
          <cell r="F672">
            <v>18</v>
          </cell>
          <cell r="G672">
            <v>19.7</v>
          </cell>
          <cell r="H672">
            <v>18</v>
          </cell>
          <cell r="I672">
            <v>18</v>
          </cell>
          <cell r="J672">
            <v>22.1</v>
          </cell>
          <cell r="K672">
            <v>765.8</v>
          </cell>
        </row>
        <row r="673">
          <cell r="B673">
            <v>44729</v>
          </cell>
          <cell r="C673">
            <v>0.41666666666424135</v>
          </cell>
          <cell r="D673" t="str">
            <v>曇</v>
          </cell>
          <cell r="E673" t="str">
            <v>南西</v>
          </cell>
          <cell r="F673">
            <v>24.4</v>
          </cell>
          <cell r="G673">
            <v>21.4</v>
          </cell>
          <cell r="H673">
            <v>24</v>
          </cell>
          <cell r="I673">
            <v>23</v>
          </cell>
          <cell r="J673">
            <v>0</v>
          </cell>
          <cell r="K673">
            <v>759.8</v>
          </cell>
        </row>
        <row r="674">
          <cell r="B674">
            <v>44732</v>
          </cell>
          <cell r="C674">
            <v>0.41666666666424135</v>
          </cell>
          <cell r="D674" t="str">
            <v>曇</v>
          </cell>
          <cell r="E674" t="str">
            <v>南西</v>
          </cell>
          <cell r="F674">
            <v>24</v>
          </cell>
          <cell r="G674">
            <v>19.7</v>
          </cell>
          <cell r="H674">
            <v>24.5</v>
          </cell>
          <cell r="I674">
            <v>24</v>
          </cell>
          <cell r="J674">
            <v>32.4</v>
          </cell>
          <cell r="K674">
            <v>758.1</v>
          </cell>
        </row>
        <row r="675">
          <cell r="B675">
            <v>44733</v>
          </cell>
          <cell r="C675">
            <v>0.41666666666424135</v>
          </cell>
          <cell r="D675" t="str">
            <v>曇</v>
          </cell>
          <cell r="E675" t="str">
            <v>南西</v>
          </cell>
          <cell r="F675">
            <v>24.9</v>
          </cell>
          <cell r="G675">
            <v>20.6</v>
          </cell>
          <cell r="H675">
            <v>25.9</v>
          </cell>
          <cell r="I675">
            <v>25.1</v>
          </cell>
          <cell r="J675">
            <v>0</v>
          </cell>
          <cell r="K675">
            <v>758.6</v>
          </cell>
        </row>
        <row r="676">
          <cell r="B676">
            <v>44734</v>
          </cell>
          <cell r="C676">
            <v>0.41666666666424135</v>
          </cell>
          <cell r="D676" t="str">
            <v>曇</v>
          </cell>
          <cell r="E676" t="str">
            <v>北東</v>
          </cell>
          <cell r="F676">
            <v>25.3</v>
          </cell>
          <cell r="G676">
            <v>20.100000000000001</v>
          </cell>
          <cell r="H676">
            <v>24.8</v>
          </cell>
          <cell r="I676">
            <v>24.2</v>
          </cell>
          <cell r="J676">
            <v>168.4</v>
          </cell>
          <cell r="K676">
            <v>759</v>
          </cell>
        </row>
        <row r="677">
          <cell r="B677">
            <v>44735</v>
          </cell>
          <cell r="C677">
            <v>0.41666666666424135</v>
          </cell>
          <cell r="D677" t="str">
            <v>曇</v>
          </cell>
          <cell r="E677" t="str">
            <v>東</v>
          </cell>
          <cell r="F677">
            <v>24.2</v>
          </cell>
          <cell r="G677">
            <v>21.2</v>
          </cell>
          <cell r="H677">
            <v>24.1</v>
          </cell>
          <cell r="I677">
            <v>23.9</v>
          </cell>
          <cell r="J677">
            <v>3.1</v>
          </cell>
          <cell r="K677">
            <v>762.9</v>
          </cell>
        </row>
        <row r="678">
          <cell r="B678">
            <v>44736</v>
          </cell>
          <cell r="C678">
            <v>0.41666666666424135</v>
          </cell>
          <cell r="D678" t="str">
            <v>晴</v>
          </cell>
          <cell r="E678" t="str">
            <v>西</v>
          </cell>
          <cell r="F678">
            <v>28</v>
          </cell>
          <cell r="G678">
            <v>21.5</v>
          </cell>
          <cell r="H678">
            <v>27.5</v>
          </cell>
          <cell r="I678">
            <v>26.1</v>
          </cell>
          <cell r="J678">
            <v>0.1</v>
          </cell>
          <cell r="K678">
            <v>759.9</v>
          </cell>
        </row>
        <row r="679">
          <cell r="B679">
            <v>44740</v>
          </cell>
          <cell r="C679">
            <v>0.41666666666424135</v>
          </cell>
          <cell r="D679" t="str">
            <v>晴</v>
          </cell>
          <cell r="E679" t="str">
            <v>西</v>
          </cell>
          <cell r="F679">
            <v>27.7</v>
          </cell>
          <cell r="G679">
            <v>21.1</v>
          </cell>
          <cell r="H679">
            <v>29</v>
          </cell>
          <cell r="I679">
            <v>26.9</v>
          </cell>
          <cell r="J679">
            <v>0</v>
          </cell>
          <cell r="K679">
            <v>761.9</v>
          </cell>
        </row>
        <row r="680">
          <cell r="B680">
            <v>44748</v>
          </cell>
          <cell r="C680">
            <v>0.41666666666424135</v>
          </cell>
          <cell r="D680" t="str">
            <v>晴</v>
          </cell>
          <cell r="E680" t="str">
            <v>北</v>
          </cell>
          <cell r="F680">
            <v>25.6</v>
          </cell>
          <cell r="G680">
            <v>22.8</v>
          </cell>
          <cell r="H680">
            <v>28</v>
          </cell>
          <cell r="I680">
            <v>27</v>
          </cell>
          <cell r="J680">
            <v>23.4</v>
          </cell>
          <cell r="K680">
            <v>257.5</v>
          </cell>
        </row>
        <row r="681">
          <cell r="B681">
            <v>44753</v>
          </cell>
          <cell r="C681">
            <v>0.41666666666424135</v>
          </cell>
          <cell r="D681" t="str">
            <v>晴</v>
          </cell>
          <cell r="E681" t="str">
            <v>北東</v>
          </cell>
          <cell r="F681">
            <v>27</v>
          </cell>
          <cell r="G681">
            <v>25.4</v>
          </cell>
          <cell r="H681">
            <v>27.8</v>
          </cell>
          <cell r="I681">
            <v>29</v>
          </cell>
          <cell r="J681">
            <v>53.3</v>
          </cell>
          <cell r="K681">
            <v>759.7</v>
          </cell>
        </row>
        <row r="682">
          <cell r="B682">
            <v>44755</v>
          </cell>
          <cell r="C682">
            <v>0.41666666666424135</v>
          </cell>
          <cell r="D682" t="str">
            <v>晴</v>
          </cell>
          <cell r="E682" t="str">
            <v>東</v>
          </cell>
          <cell r="F682">
            <v>27.8</v>
          </cell>
          <cell r="G682">
            <v>24.7</v>
          </cell>
          <cell r="H682">
            <v>26.5</v>
          </cell>
          <cell r="I682">
            <v>25.5</v>
          </cell>
          <cell r="J682">
            <v>13.9</v>
          </cell>
          <cell r="K682">
            <v>757.2</v>
          </cell>
        </row>
        <row r="683">
          <cell r="B683">
            <v>44757</v>
          </cell>
          <cell r="C683">
            <v>0.41666666666424135</v>
          </cell>
          <cell r="D683" t="str">
            <v>雨</v>
          </cell>
          <cell r="E683" t="str">
            <v>北東</v>
          </cell>
          <cell r="F683">
            <v>23.1</v>
          </cell>
          <cell r="G683">
            <v>24.5</v>
          </cell>
          <cell r="H683">
            <v>25</v>
          </cell>
          <cell r="I683">
            <v>25</v>
          </cell>
          <cell r="J683">
            <v>17.2</v>
          </cell>
          <cell r="K683">
            <v>754.8</v>
          </cell>
        </row>
        <row r="684">
          <cell r="B684">
            <v>44761</v>
          </cell>
          <cell r="C684">
            <v>0.41666666666424135</v>
          </cell>
          <cell r="D684" t="str">
            <v>雨</v>
          </cell>
          <cell r="E684" t="str">
            <v>西</v>
          </cell>
          <cell r="F684">
            <v>27.4</v>
          </cell>
          <cell r="G684">
            <v>23.1</v>
          </cell>
          <cell r="H684">
            <v>28.4</v>
          </cell>
          <cell r="I684">
            <v>28</v>
          </cell>
          <cell r="J684">
            <v>81.2</v>
          </cell>
          <cell r="K684">
            <v>755.6</v>
          </cell>
        </row>
        <row r="685">
          <cell r="B685">
            <v>44762</v>
          </cell>
          <cell r="C685">
            <v>0.41666666666424135</v>
          </cell>
          <cell r="D685" t="str">
            <v>晴</v>
          </cell>
          <cell r="E685" t="str">
            <v>西</v>
          </cell>
          <cell r="F685">
            <v>30.1</v>
          </cell>
          <cell r="G685">
            <v>21.8</v>
          </cell>
          <cell r="H685">
            <v>31</v>
          </cell>
          <cell r="I685">
            <v>28.9</v>
          </cell>
          <cell r="J685">
            <v>2</v>
          </cell>
          <cell r="K685">
            <v>754</v>
          </cell>
        </row>
        <row r="686">
          <cell r="B686">
            <v>44764</v>
          </cell>
          <cell r="C686">
            <v>0.41666666666424135</v>
          </cell>
          <cell r="D686" t="str">
            <v>晴</v>
          </cell>
          <cell r="E686" t="str">
            <v>西</v>
          </cell>
          <cell r="F686">
            <v>26.1</v>
          </cell>
          <cell r="G686">
            <v>23.9</v>
          </cell>
          <cell r="H686">
            <v>27</v>
          </cell>
          <cell r="I686">
            <v>27</v>
          </cell>
          <cell r="J686">
            <v>4.2</v>
          </cell>
          <cell r="K686">
            <v>754.5</v>
          </cell>
        </row>
        <row r="687">
          <cell r="B687">
            <v>44769</v>
          </cell>
          <cell r="C687">
            <v>0.41666666666424135</v>
          </cell>
          <cell r="D687" t="str">
            <v>晴</v>
          </cell>
          <cell r="E687" t="str">
            <v>南西</v>
          </cell>
          <cell r="F687">
            <v>29.2</v>
          </cell>
          <cell r="G687">
            <v>25</v>
          </cell>
          <cell r="H687">
            <v>30.1</v>
          </cell>
          <cell r="I687">
            <v>29.5</v>
          </cell>
          <cell r="J687">
            <v>1.3</v>
          </cell>
          <cell r="K687">
            <v>762.8</v>
          </cell>
        </row>
        <row r="688">
          <cell r="B688">
            <v>44774</v>
          </cell>
          <cell r="C688">
            <v>0.41666666666424135</v>
          </cell>
          <cell r="D688" t="str">
            <v>晴</v>
          </cell>
          <cell r="E688" t="str">
            <v>西</v>
          </cell>
          <cell r="F688">
            <v>30.2</v>
          </cell>
          <cell r="G688">
            <v>24.3</v>
          </cell>
          <cell r="H688">
            <v>31.1</v>
          </cell>
          <cell r="I688">
            <v>29.5</v>
          </cell>
          <cell r="J688">
            <v>0</v>
          </cell>
          <cell r="K688">
            <v>764.3</v>
          </cell>
        </row>
        <row r="689">
          <cell r="B689">
            <v>44775</v>
          </cell>
          <cell r="C689">
            <v>0.41666666666424135</v>
          </cell>
          <cell r="D689" t="str">
            <v>晴</v>
          </cell>
          <cell r="E689" t="str">
            <v>西</v>
          </cell>
          <cell r="F689">
            <v>31</v>
          </cell>
          <cell r="G689">
            <v>24.5</v>
          </cell>
          <cell r="H689">
            <v>31.3</v>
          </cell>
          <cell r="I689">
            <v>29.5</v>
          </cell>
          <cell r="J689">
            <v>0</v>
          </cell>
          <cell r="K689">
            <v>762.3</v>
          </cell>
        </row>
        <row r="690">
          <cell r="B690">
            <v>44785</v>
          </cell>
          <cell r="C690">
            <v>0.41666666666424135</v>
          </cell>
          <cell r="D690" t="str">
            <v>晴</v>
          </cell>
          <cell r="E690" t="str">
            <v>南西</v>
          </cell>
          <cell r="F690">
            <v>30.2</v>
          </cell>
          <cell r="G690">
            <v>23.6</v>
          </cell>
          <cell r="H690">
            <v>30.5</v>
          </cell>
          <cell r="I690">
            <v>29.4</v>
          </cell>
          <cell r="J690">
            <v>36.5</v>
          </cell>
          <cell r="K690">
            <v>761.9</v>
          </cell>
        </row>
        <row r="691">
          <cell r="B691">
            <v>44795</v>
          </cell>
          <cell r="C691">
            <v>0.41666666666424135</v>
          </cell>
          <cell r="D691" t="str">
            <v>晴</v>
          </cell>
          <cell r="E691" t="str">
            <v>南</v>
          </cell>
          <cell r="F691">
            <v>31</v>
          </cell>
          <cell r="G691">
            <v>27.5</v>
          </cell>
          <cell r="H691">
            <v>31.1</v>
          </cell>
          <cell r="I691">
            <v>30</v>
          </cell>
          <cell r="J691">
            <v>0.2</v>
          </cell>
          <cell r="K691">
            <v>757.5</v>
          </cell>
        </row>
        <row r="692">
          <cell r="B692">
            <v>44802</v>
          </cell>
          <cell r="C692">
            <v>0.41666666666424135</v>
          </cell>
          <cell r="D692" t="str">
            <v>曇</v>
          </cell>
          <cell r="E692" t="str">
            <v>北東</v>
          </cell>
          <cell r="F692">
            <v>23.9</v>
          </cell>
          <cell r="G692">
            <v>24</v>
          </cell>
          <cell r="H692">
            <v>24.5</v>
          </cell>
          <cell r="I692">
            <v>23</v>
          </cell>
          <cell r="J692">
            <v>2.1</v>
          </cell>
          <cell r="K692">
            <v>765.5</v>
          </cell>
        </row>
        <row r="693">
          <cell r="B693">
            <v>44805</v>
          </cell>
          <cell r="C693">
            <v>0.41666666666424135</v>
          </cell>
          <cell r="D693" t="str">
            <v>晴</v>
          </cell>
          <cell r="E693" t="str">
            <v>南西</v>
          </cell>
          <cell r="F693">
            <v>31.2</v>
          </cell>
          <cell r="G693">
            <v>27.5</v>
          </cell>
          <cell r="H693">
            <v>30.5</v>
          </cell>
          <cell r="I693">
            <v>29.5</v>
          </cell>
          <cell r="J693">
            <v>1.3</v>
          </cell>
          <cell r="K693">
            <v>761</v>
          </cell>
        </row>
        <row r="694">
          <cell r="B694">
            <v>44806</v>
          </cell>
          <cell r="C694">
            <v>0.41666666666424135</v>
          </cell>
          <cell r="D694" t="str">
            <v>曇</v>
          </cell>
          <cell r="E694" t="str">
            <v>北東</v>
          </cell>
          <cell r="F694">
            <v>27</v>
          </cell>
          <cell r="G694">
            <v>26.6</v>
          </cell>
          <cell r="H694">
            <v>27</v>
          </cell>
          <cell r="I694">
            <v>26</v>
          </cell>
          <cell r="J694">
            <v>13.1</v>
          </cell>
          <cell r="K694">
            <v>764.8</v>
          </cell>
        </row>
        <row r="695">
          <cell r="B695">
            <v>44809</v>
          </cell>
          <cell r="C695">
            <v>0.41666666666424135</v>
          </cell>
          <cell r="D695" t="str">
            <v>晴</v>
          </cell>
          <cell r="E695" t="str">
            <v>東</v>
          </cell>
          <cell r="F695">
            <v>28.2</v>
          </cell>
          <cell r="G695">
            <v>27</v>
          </cell>
          <cell r="H695">
            <v>28.9</v>
          </cell>
          <cell r="I695">
            <v>27.5</v>
          </cell>
          <cell r="J695">
            <v>0</v>
          </cell>
          <cell r="K695">
            <v>765.4</v>
          </cell>
        </row>
        <row r="696">
          <cell r="B696">
            <v>45175</v>
          </cell>
          <cell r="C696">
            <v>0.41666666666424135</v>
          </cell>
          <cell r="D696" t="str">
            <v>曇</v>
          </cell>
          <cell r="E696" t="str">
            <v>南東</v>
          </cell>
          <cell r="F696">
            <v>28.7</v>
          </cell>
          <cell r="G696">
            <v>26.5</v>
          </cell>
          <cell r="H696">
            <v>30</v>
          </cell>
          <cell r="I696">
            <v>28.5</v>
          </cell>
          <cell r="J696">
            <v>0.8</v>
          </cell>
          <cell r="K696">
            <v>763.9</v>
          </cell>
        </row>
        <row r="697">
          <cell r="B697">
            <v>44811</v>
          </cell>
          <cell r="C697">
            <v>0.41666666666424135</v>
          </cell>
          <cell r="D697" t="str">
            <v>晴</v>
          </cell>
          <cell r="E697" t="str">
            <v>南</v>
          </cell>
          <cell r="F697">
            <v>30.4</v>
          </cell>
          <cell r="G697">
            <v>27.4</v>
          </cell>
          <cell r="H697">
            <v>31.2</v>
          </cell>
          <cell r="I697">
            <v>30.2</v>
          </cell>
          <cell r="J697">
            <v>1.2</v>
          </cell>
          <cell r="K697">
            <v>762.1</v>
          </cell>
        </row>
        <row r="698">
          <cell r="B698">
            <v>44813</v>
          </cell>
          <cell r="C698">
            <v>0.41666666666424135</v>
          </cell>
          <cell r="D698" t="str">
            <v>曇</v>
          </cell>
          <cell r="E698" t="str">
            <v>北東</v>
          </cell>
          <cell r="F698">
            <v>27.2</v>
          </cell>
          <cell r="G698">
            <v>26.2</v>
          </cell>
          <cell r="H698">
            <v>27.1</v>
          </cell>
          <cell r="I698">
            <v>25.9</v>
          </cell>
          <cell r="J698">
            <v>0.1</v>
          </cell>
          <cell r="K698">
            <v>754.3</v>
          </cell>
        </row>
        <row r="699">
          <cell r="B699">
            <v>44816</v>
          </cell>
          <cell r="C699">
            <v>0.41666666666424135</v>
          </cell>
          <cell r="D699" t="str">
            <v>晴</v>
          </cell>
          <cell r="E699" t="str">
            <v>北東</v>
          </cell>
          <cell r="F699">
            <v>26.8</v>
          </cell>
          <cell r="G699">
            <v>26</v>
          </cell>
          <cell r="H699">
            <v>28.8</v>
          </cell>
          <cell r="I699">
            <v>26.1</v>
          </cell>
          <cell r="J699">
            <v>0</v>
          </cell>
          <cell r="K699">
            <v>763.9</v>
          </cell>
        </row>
        <row r="700">
          <cell r="B700">
            <v>44820</v>
          </cell>
          <cell r="C700">
            <v>0.41666666666424135</v>
          </cell>
          <cell r="D700" t="str">
            <v>晴</v>
          </cell>
          <cell r="E700" t="str">
            <v>北東</v>
          </cell>
          <cell r="F700">
            <v>26.2</v>
          </cell>
          <cell r="G700">
            <v>26.1</v>
          </cell>
          <cell r="H700">
            <v>28</v>
          </cell>
          <cell r="I700">
            <v>25.9</v>
          </cell>
          <cell r="J700">
            <v>0</v>
          </cell>
          <cell r="K700">
            <v>764.2</v>
          </cell>
        </row>
        <row r="701">
          <cell r="B701">
            <v>44824</v>
          </cell>
          <cell r="C701">
            <v>0.41666666666424135</v>
          </cell>
          <cell r="D701" t="str">
            <v>曇</v>
          </cell>
          <cell r="E701" t="str">
            <v>南西</v>
          </cell>
          <cell r="F701">
            <v>28.4</v>
          </cell>
          <cell r="G701">
            <v>27</v>
          </cell>
          <cell r="H701">
            <v>27.5</v>
          </cell>
          <cell r="I701">
            <v>26.8</v>
          </cell>
          <cell r="J701">
            <v>59.1</v>
          </cell>
          <cell r="K701">
            <v>755.2</v>
          </cell>
        </row>
        <row r="702">
          <cell r="B702">
            <v>44825</v>
          </cell>
          <cell r="C702">
            <v>0.41666666666424135</v>
          </cell>
          <cell r="D702" t="str">
            <v>雨</v>
          </cell>
          <cell r="E702" t="str">
            <v>北東</v>
          </cell>
          <cell r="F702">
            <v>19.7</v>
          </cell>
          <cell r="G702">
            <v>24.3</v>
          </cell>
          <cell r="H702">
            <v>20.7</v>
          </cell>
          <cell r="I702">
            <v>19.899999999999999</v>
          </cell>
          <cell r="J702">
            <v>0.1</v>
          </cell>
          <cell r="K702">
            <v>762.1</v>
          </cell>
        </row>
        <row r="703">
          <cell r="B703">
            <v>44826</v>
          </cell>
          <cell r="C703">
            <v>0.41666666666424135</v>
          </cell>
          <cell r="D703" t="str">
            <v>曇</v>
          </cell>
          <cell r="E703" t="str">
            <v>北東</v>
          </cell>
          <cell r="F703">
            <v>21.8</v>
          </cell>
          <cell r="G703">
            <v>23.6</v>
          </cell>
          <cell r="H703">
            <v>22.5</v>
          </cell>
          <cell r="I703">
            <v>20.6</v>
          </cell>
          <cell r="J703">
            <v>0</v>
          </cell>
          <cell r="K703">
            <v>767.1</v>
          </cell>
        </row>
        <row r="704">
          <cell r="B704">
            <v>44830</v>
          </cell>
          <cell r="C704">
            <v>0.41666666666424135</v>
          </cell>
          <cell r="D704" t="str">
            <v>晴</v>
          </cell>
          <cell r="E704" t="str">
            <v>北東</v>
          </cell>
          <cell r="F704">
            <v>24.3</v>
          </cell>
          <cell r="G704">
            <v>25.4</v>
          </cell>
          <cell r="H704">
            <v>25</v>
          </cell>
          <cell r="I704">
            <v>23.5</v>
          </cell>
          <cell r="J704">
            <v>37.4</v>
          </cell>
          <cell r="K704">
            <v>765.4</v>
          </cell>
        </row>
        <row r="705">
          <cell r="B705">
            <v>44832</v>
          </cell>
          <cell r="C705">
            <v>0.41666666666424135</v>
          </cell>
          <cell r="D705" t="str">
            <v>晴</v>
          </cell>
          <cell r="E705" t="str">
            <v>北東</v>
          </cell>
          <cell r="F705">
            <v>24</v>
          </cell>
          <cell r="G705">
            <v>25.1</v>
          </cell>
          <cell r="H705">
            <v>24.2</v>
          </cell>
          <cell r="I705">
            <v>22</v>
          </cell>
          <cell r="J705">
            <v>0</v>
          </cell>
          <cell r="K705">
            <v>761</v>
          </cell>
        </row>
        <row r="706">
          <cell r="B706">
            <v>44834</v>
          </cell>
          <cell r="C706">
            <v>0.41666666666424135</v>
          </cell>
          <cell r="D706" t="str">
            <v>晴</v>
          </cell>
          <cell r="E706" t="str">
            <v>北東</v>
          </cell>
          <cell r="F706">
            <v>25</v>
          </cell>
          <cell r="G706">
            <v>25.6</v>
          </cell>
          <cell r="H706">
            <v>25</v>
          </cell>
          <cell r="I706">
            <v>23.2</v>
          </cell>
          <cell r="J706">
            <v>7.5</v>
          </cell>
          <cell r="K706">
            <v>765</v>
          </cell>
        </row>
        <row r="707">
          <cell r="B707">
            <v>44837</v>
          </cell>
          <cell r="C707">
            <v>0.41666666666424135</v>
          </cell>
          <cell r="D707" t="str">
            <v>晴</v>
          </cell>
          <cell r="E707" t="str">
            <v>北東</v>
          </cell>
          <cell r="F707">
            <v>23.9</v>
          </cell>
          <cell r="G707">
            <v>25.1</v>
          </cell>
          <cell r="H707">
            <v>24.6</v>
          </cell>
          <cell r="I707">
            <v>23.3</v>
          </cell>
          <cell r="J707">
            <v>0</v>
          </cell>
          <cell r="K707">
            <v>768.5</v>
          </cell>
        </row>
        <row r="708">
          <cell r="B708">
            <v>44839</v>
          </cell>
          <cell r="C708">
            <v>0.41666666666424135</v>
          </cell>
          <cell r="D708" t="str">
            <v>曇</v>
          </cell>
          <cell r="E708" t="str">
            <v>北東</v>
          </cell>
          <cell r="F708">
            <v>24.4</v>
          </cell>
          <cell r="G708">
            <v>25.5</v>
          </cell>
          <cell r="H708">
            <v>25.6</v>
          </cell>
          <cell r="I708">
            <v>25.1</v>
          </cell>
          <cell r="J708">
            <v>1.6</v>
          </cell>
          <cell r="K708">
            <v>761.1</v>
          </cell>
        </row>
        <row r="709">
          <cell r="B709">
            <v>44841</v>
          </cell>
          <cell r="C709">
            <v>0.41666666666424135</v>
          </cell>
          <cell r="D709" t="str">
            <v>雨</v>
          </cell>
          <cell r="E709" t="str">
            <v>北東</v>
          </cell>
          <cell r="F709">
            <v>14.8</v>
          </cell>
          <cell r="G709">
            <v>21.1</v>
          </cell>
          <cell r="H709">
            <v>16</v>
          </cell>
          <cell r="I709">
            <v>15.8</v>
          </cell>
          <cell r="J709">
            <v>3.2</v>
          </cell>
          <cell r="K709">
            <v>764.8</v>
          </cell>
        </row>
        <row r="710">
          <cell r="B710">
            <v>44845</v>
          </cell>
          <cell r="C710">
            <v>0.41666666666424135</v>
          </cell>
          <cell r="D710" t="str">
            <v>晴</v>
          </cell>
          <cell r="E710" t="str">
            <v>北東</v>
          </cell>
          <cell r="F710">
            <v>22</v>
          </cell>
          <cell r="G710">
            <v>22.8</v>
          </cell>
          <cell r="H710">
            <v>21.6</v>
          </cell>
          <cell r="I710">
            <v>17.8</v>
          </cell>
          <cell r="J710">
            <v>34.4</v>
          </cell>
          <cell r="K710">
            <v>762.3</v>
          </cell>
        </row>
        <row r="711">
          <cell r="B711">
            <v>44846</v>
          </cell>
          <cell r="C711">
            <v>0.41666666666424135</v>
          </cell>
          <cell r="D711" t="str">
            <v>曇</v>
          </cell>
          <cell r="E711" t="str">
            <v>北東</v>
          </cell>
          <cell r="F711">
            <v>20.8</v>
          </cell>
          <cell r="G711">
            <v>22.2</v>
          </cell>
          <cell r="H711">
            <v>20.9</v>
          </cell>
          <cell r="I711">
            <v>19.600000000000001</v>
          </cell>
          <cell r="J711">
            <v>0.1</v>
          </cell>
          <cell r="K711">
            <v>768.7</v>
          </cell>
        </row>
        <row r="712">
          <cell r="B712">
            <v>44847</v>
          </cell>
          <cell r="C712">
            <v>0.41666666666424135</v>
          </cell>
          <cell r="D712" t="str">
            <v>雨</v>
          </cell>
          <cell r="E712" t="str">
            <v>北東</v>
          </cell>
          <cell r="F712">
            <v>17.3</v>
          </cell>
          <cell r="G712">
            <v>20.7</v>
          </cell>
          <cell r="H712">
            <v>17.899999999999999</v>
          </cell>
          <cell r="I712">
            <v>16.600000000000001</v>
          </cell>
          <cell r="J712">
            <v>3.1</v>
          </cell>
          <cell r="K712">
            <v>769.8</v>
          </cell>
        </row>
        <row r="713">
          <cell r="B713">
            <v>44848</v>
          </cell>
          <cell r="C713">
            <v>0.41666666666424135</v>
          </cell>
          <cell r="D713" t="str">
            <v>晴</v>
          </cell>
          <cell r="E713" t="str">
            <v>北東</v>
          </cell>
          <cell r="F713">
            <v>19.3</v>
          </cell>
          <cell r="G713">
            <v>21.1</v>
          </cell>
          <cell r="H713">
            <v>21</v>
          </cell>
          <cell r="I713">
            <v>20</v>
          </cell>
          <cell r="J713">
            <v>3.4</v>
          </cell>
          <cell r="K713">
            <v>765</v>
          </cell>
        </row>
        <row r="714">
          <cell r="B714">
            <v>44851</v>
          </cell>
          <cell r="C714">
            <v>0.41666666666424135</v>
          </cell>
          <cell r="D714" t="str">
            <v>曇</v>
          </cell>
          <cell r="E714" t="str">
            <v>西</v>
          </cell>
          <cell r="F714">
            <v>24.3</v>
          </cell>
          <cell r="G714">
            <v>23</v>
          </cell>
          <cell r="H714">
            <v>24.5</v>
          </cell>
          <cell r="I714">
            <v>24</v>
          </cell>
          <cell r="J714">
            <v>0</v>
          </cell>
          <cell r="K714">
            <v>761.2</v>
          </cell>
        </row>
        <row r="715">
          <cell r="B715">
            <v>44883</v>
          </cell>
          <cell r="C715">
            <v>0.41666666666424135</v>
          </cell>
          <cell r="D715" t="str">
            <v>曇</v>
          </cell>
          <cell r="E715" t="str">
            <v>北東</v>
          </cell>
          <cell r="F715">
            <v>19.600000000000001</v>
          </cell>
          <cell r="G715">
            <v>22.5</v>
          </cell>
          <cell r="H715">
            <v>19.7</v>
          </cell>
          <cell r="I715">
            <v>18.100000000000001</v>
          </cell>
          <cell r="J715">
            <v>4.8</v>
          </cell>
          <cell r="K715">
            <v>760.9</v>
          </cell>
        </row>
        <row r="716">
          <cell r="B716">
            <v>44853</v>
          </cell>
          <cell r="C716">
            <v>0.41666666666424135</v>
          </cell>
          <cell r="D716" t="str">
            <v>曇</v>
          </cell>
          <cell r="E716" t="str">
            <v>北東</v>
          </cell>
          <cell r="F716">
            <v>16.2</v>
          </cell>
          <cell r="G716">
            <v>20.399999999999999</v>
          </cell>
          <cell r="H716">
            <v>16.899999999999999</v>
          </cell>
          <cell r="I716">
            <v>15.3</v>
          </cell>
          <cell r="J716">
            <v>0</v>
          </cell>
          <cell r="K716">
            <v>766.3</v>
          </cell>
        </row>
        <row r="717">
          <cell r="B717">
            <v>44858</v>
          </cell>
          <cell r="C717">
            <v>0.41666666666424135</v>
          </cell>
          <cell r="D717" t="str">
            <v>晴</v>
          </cell>
          <cell r="E717" t="str">
            <v>北東</v>
          </cell>
          <cell r="F717">
            <v>18.2</v>
          </cell>
          <cell r="G717">
            <v>21.1</v>
          </cell>
          <cell r="H717">
            <v>19</v>
          </cell>
          <cell r="I717">
            <v>17.2</v>
          </cell>
          <cell r="J717">
            <v>0</v>
          </cell>
          <cell r="K717">
            <v>762.4</v>
          </cell>
        </row>
        <row r="718">
          <cell r="B718">
            <v>44860</v>
          </cell>
          <cell r="C718">
            <v>0.41666666666424135</v>
          </cell>
          <cell r="D718" t="str">
            <v>晴</v>
          </cell>
          <cell r="E718" t="str">
            <v>北東</v>
          </cell>
          <cell r="F718">
            <v>18</v>
          </cell>
          <cell r="G718">
            <v>22.7</v>
          </cell>
          <cell r="H718">
            <v>18.600000000000001</v>
          </cell>
          <cell r="I718">
            <v>15.5</v>
          </cell>
          <cell r="J718">
            <v>0.1</v>
          </cell>
          <cell r="K718">
            <v>771</v>
          </cell>
        </row>
        <row r="719">
          <cell r="B719">
            <v>44866</v>
          </cell>
          <cell r="C719">
            <v>0.41666666666424135</v>
          </cell>
          <cell r="D719" t="str">
            <v>曇</v>
          </cell>
          <cell r="E719" t="str">
            <v>北東</v>
          </cell>
          <cell r="F719">
            <v>18.3</v>
          </cell>
          <cell r="G719">
            <v>21.8</v>
          </cell>
          <cell r="H719">
            <v>18.100000000000001</v>
          </cell>
          <cell r="I719">
            <v>17</v>
          </cell>
          <cell r="J719">
            <v>0</v>
          </cell>
          <cell r="K719">
            <v>768.6</v>
          </cell>
        </row>
        <row r="720">
          <cell r="B720">
            <v>44872</v>
          </cell>
          <cell r="C720">
            <v>0.41666666666424135</v>
          </cell>
          <cell r="D720" t="str">
            <v>雨</v>
          </cell>
          <cell r="E720" t="str">
            <v>北東</v>
          </cell>
          <cell r="F720">
            <v>13</v>
          </cell>
          <cell r="G720">
            <v>22.1</v>
          </cell>
          <cell r="H720">
            <v>14.5</v>
          </cell>
          <cell r="I720">
            <v>14</v>
          </cell>
          <cell r="J720">
            <v>0.3</v>
          </cell>
          <cell r="K720">
            <v>769.1</v>
          </cell>
        </row>
        <row r="721">
          <cell r="B721">
            <v>44873</v>
          </cell>
          <cell r="C721">
            <v>0.41666666666424135</v>
          </cell>
          <cell r="D721" t="str">
            <v>晴</v>
          </cell>
          <cell r="E721" t="str">
            <v>西</v>
          </cell>
          <cell r="F721">
            <v>18.5</v>
          </cell>
          <cell r="G721">
            <v>21.9</v>
          </cell>
          <cell r="H721">
            <v>19.100000000000001</v>
          </cell>
          <cell r="I721">
            <v>18</v>
          </cell>
          <cell r="J721">
            <v>1.2</v>
          </cell>
          <cell r="K721">
            <v>765.5</v>
          </cell>
        </row>
        <row r="722">
          <cell r="B722">
            <v>44874</v>
          </cell>
          <cell r="C722">
            <v>0.41666666666424135</v>
          </cell>
          <cell r="D722" t="str">
            <v>晴</v>
          </cell>
          <cell r="E722" t="str">
            <v>北東</v>
          </cell>
          <cell r="F722">
            <v>17.8</v>
          </cell>
          <cell r="G722">
            <v>20.6</v>
          </cell>
          <cell r="H722">
            <v>18</v>
          </cell>
          <cell r="I722">
            <v>16</v>
          </cell>
          <cell r="J722">
            <v>0</v>
          </cell>
          <cell r="K722">
            <v>771.1</v>
          </cell>
        </row>
        <row r="723">
          <cell r="B723">
            <v>44875</v>
          </cell>
          <cell r="C723">
            <v>0.41666666666424135</v>
          </cell>
          <cell r="D723" t="str">
            <v>晴</v>
          </cell>
          <cell r="E723" t="str">
            <v>西</v>
          </cell>
          <cell r="F723">
            <v>19.7</v>
          </cell>
          <cell r="G723">
            <v>22.3</v>
          </cell>
          <cell r="H723">
            <v>20.3</v>
          </cell>
          <cell r="I723">
            <v>18</v>
          </cell>
          <cell r="J723">
            <v>0</v>
          </cell>
          <cell r="K723">
            <v>770.9</v>
          </cell>
        </row>
        <row r="724">
          <cell r="B724">
            <v>44876</v>
          </cell>
          <cell r="C724">
            <v>0.41666666666424135</v>
          </cell>
          <cell r="D724" t="str">
            <v>晴</v>
          </cell>
          <cell r="E724" t="str">
            <v>北東</v>
          </cell>
          <cell r="F724">
            <v>19.3</v>
          </cell>
          <cell r="G724">
            <v>21</v>
          </cell>
          <cell r="H724">
            <v>20</v>
          </cell>
          <cell r="I724">
            <v>18</v>
          </cell>
          <cell r="J724">
            <v>0</v>
          </cell>
          <cell r="K724">
            <v>771.7</v>
          </cell>
        </row>
        <row r="725">
          <cell r="B725">
            <v>44879</v>
          </cell>
          <cell r="C725">
            <v>0.41666666666424135</v>
          </cell>
          <cell r="D725" t="str">
            <v>曇</v>
          </cell>
          <cell r="E725" t="str">
            <v>北東</v>
          </cell>
          <cell r="F725">
            <v>17.3</v>
          </cell>
          <cell r="G725">
            <v>21.5</v>
          </cell>
          <cell r="H725">
            <v>17.100000000000001</v>
          </cell>
          <cell r="I725">
            <v>21.5</v>
          </cell>
          <cell r="J725">
            <v>11.9</v>
          </cell>
          <cell r="K725">
            <v>760</v>
          </cell>
        </row>
        <row r="726">
          <cell r="B726">
            <v>44881</v>
          </cell>
          <cell r="C726">
            <v>0.41666666666424135</v>
          </cell>
          <cell r="D726" t="str">
            <v>晴</v>
          </cell>
          <cell r="E726" t="str">
            <v>北東</v>
          </cell>
          <cell r="F726">
            <v>16</v>
          </cell>
          <cell r="G726">
            <v>21.4</v>
          </cell>
          <cell r="H726">
            <v>16.7</v>
          </cell>
          <cell r="I726">
            <v>15.5</v>
          </cell>
          <cell r="J726">
            <v>0.1</v>
          </cell>
          <cell r="K726">
            <v>759.9</v>
          </cell>
        </row>
        <row r="727">
          <cell r="B727">
            <v>44881</v>
          </cell>
          <cell r="C727">
            <v>0.375</v>
          </cell>
          <cell r="D727" t="str">
            <v>晴</v>
          </cell>
          <cell r="E727" t="str">
            <v>北西</v>
          </cell>
          <cell r="F727">
            <v>16.600000000000001</v>
          </cell>
          <cell r="G727">
            <v>21.1</v>
          </cell>
          <cell r="H727">
            <v>18</v>
          </cell>
          <cell r="I727">
            <v>16</v>
          </cell>
          <cell r="J727">
            <v>0</v>
          </cell>
          <cell r="K727">
            <v>763.2</v>
          </cell>
        </row>
        <row r="728">
          <cell r="B728">
            <v>44882</v>
          </cell>
          <cell r="C728">
            <v>0.41666666666424135</v>
          </cell>
          <cell r="D728" t="str">
            <v>晴</v>
          </cell>
          <cell r="E728" t="str">
            <v>北東</v>
          </cell>
          <cell r="F728">
            <v>16.5</v>
          </cell>
          <cell r="G728">
            <v>20.8</v>
          </cell>
          <cell r="H728">
            <v>16</v>
          </cell>
          <cell r="I728">
            <v>14.9</v>
          </cell>
          <cell r="J728">
            <v>0</v>
          </cell>
          <cell r="K728">
            <v>769.5</v>
          </cell>
        </row>
        <row r="729">
          <cell r="B729">
            <v>44883</v>
          </cell>
          <cell r="C729">
            <v>0.41666666666424135</v>
          </cell>
          <cell r="D729" t="str">
            <v>晴</v>
          </cell>
          <cell r="E729" t="str">
            <v>北東</v>
          </cell>
          <cell r="F729">
            <v>16.399999999999999</v>
          </cell>
          <cell r="G729">
            <v>20</v>
          </cell>
          <cell r="H729">
            <v>17.100000000000001</v>
          </cell>
          <cell r="I729">
            <v>15.9</v>
          </cell>
          <cell r="J729">
            <v>0</v>
          </cell>
          <cell r="K729">
            <v>771</v>
          </cell>
        </row>
        <row r="730">
          <cell r="B730">
            <v>44886</v>
          </cell>
          <cell r="C730">
            <v>0.41666666666424135</v>
          </cell>
          <cell r="D730" t="str">
            <v>雨</v>
          </cell>
          <cell r="E730" t="str">
            <v>北東</v>
          </cell>
          <cell r="F730">
            <v>15.2</v>
          </cell>
          <cell r="G730">
            <v>19.8</v>
          </cell>
          <cell r="H730">
            <v>16.2</v>
          </cell>
          <cell r="I730">
            <v>16</v>
          </cell>
          <cell r="J730">
            <v>12.6</v>
          </cell>
          <cell r="K730">
            <v>764.9</v>
          </cell>
        </row>
        <row r="731">
          <cell r="B731">
            <v>44887</v>
          </cell>
          <cell r="C731">
            <v>0.41666666666424135</v>
          </cell>
          <cell r="D731" t="str">
            <v>晴</v>
          </cell>
          <cell r="E731" t="str">
            <v>北東</v>
          </cell>
          <cell r="F731">
            <v>18.899999999999999</v>
          </cell>
          <cell r="G731">
            <v>20.100000000000001</v>
          </cell>
          <cell r="H731">
            <v>19.100000000000001</v>
          </cell>
          <cell r="I731">
            <v>18.2</v>
          </cell>
          <cell r="J731">
            <v>0.1</v>
          </cell>
          <cell r="K731">
            <v>766.9</v>
          </cell>
        </row>
        <row r="732">
          <cell r="B732">
            <v>44889</v>
          </cell>
          <cell r="C732">
            <v>0.41666666666424135</v>
          </cell>
          <cell r="D732" t="str">
            <v>晴</v>
          </cell>
          <cell r="E732" t="str">
            <v>西</v>
          </cell>
          <cell r="F732">
            <v>17.2</v>
          </cell>
          <cell r="G732">
            <v>20.6</v>
          </cell>
          <cell r="H732">
            <v>18</v>
          </cell>
          <cell r="I732">
            <v>18.100000000000001</v>
          </cell>
          <cell r="J732">
            <v>19.399999999999999</v>
          </cell>
          <cell r="K732">
            <v>758.9</v>
          </cell>
        </row>
        <row r="733">
          <cell r="B733">
            <v>44890</v>
          </cell>
          <cell r="C733">
            <v>0.41666666666424135</v>
          </cell>
          <cell r="D733" t="str">
            <v>晴</v>
          </cell>
          <cell r="E733" t="str">
            <v>北東</v>
          </cell>
          <cell r="F733">
            <v>16.2</v>
          </cell>
          <cell r="G733">
            <v>19.5</v>
          </cell>
          <cell r="H733">
            <v>16.899999999999999</v>
          </cell>
          <cell r="I733">
            <v>15.9</v>
          </cell>
          <cell r="J733">
            <v>1.5</v>
          </cell>
          <cell r="K733">
            <v>768.5</v>
          </cell>
        </row>
        <row r="734">
          <cell r="B734">
            <v>44893</v>
          </cell>
          <cell r="C734">
            <v>0.41666666666424135</v>
          </cell>
          <cell r="D734" t="str">
            <v>曇</v>
          </cell>
          <cell r="E734" t="str">
            <v>北東</v>
          </cell>
          <cell r="F734">
            <v>17.600000000000001</v>
          </cell>
          <cell r="G734">
            <v>19.899999999999999</v>
          </cell>
          <cell r="H734">
            <v>16.899999999999999</v>
          </cell>
          <cell r="I734">
            <v>15.9</v>
          </cell>
          <cell r="J734">
            <v>21.2</v>
          </cell>
          <cell r="K734">
            <v>771.9</v>
          </cell>
        </row>
        <row r="735">
          <cell r="B735">
            <v>44894</v>
          </cell>
          <cell r="C735">
            <v>0.41666666666424135</v>
          </cell>
          <cell r="D735" t="str">
            <v>曇</v>
          </cell>
          <cell r="E735" t="str">
            <v>南</v>
          </cell>
          <cell r="F735">
            <v>21.6</v>
          </cell>
          <cell r="G735">
            <v>20.9</v>
          </cell>
          <cell r="H735">
            <v>22</v>
          </cell>
          <cell r="I735">
            <v>20.8</v>
          </cell>
          <cell r="J735">
            <v>0.2</v>
          </cell>
          <cell r="K735">
            <v>766.9</v>
          </cell>
        </row>
        <row r="736">
          <cell r="B736">
            <v>44895</v>
          </cell>
          <cell r="C736">
            <v>0.41666666666424135</v>
          </cell>
          <cell r="D736" t="str">
            <v>晴</v>
          </cell>
          <cell r="E736" t="str">
            <v>西北西</v>
          </cell>
          <cell r="F736">
            <v>20.100000000000001</v>
          </cell>
          <cell r="G736">
            <v>20.9</v>
          </cell>
          <cell r="H736">
            <v>21</v>
          </cell>
          <cell r="I736">
            <v>20</v>
          </cell>
          <cell r="J736">
            <v>22</v>
          </cell>
          <cell r="K736">
            <v>758.9</v>
          </cell>
        </row>
        <row r="737">
          <cell r="B737">
            <v>44896</v>
          </cell>
          <cell r="C737">
            <v>0.41666666666424135</v>
          </cell>
          <cell r="D737" t="str">
            <v>曇</v>
          </cell>
          <cell r="E737" t="str">
            <v>北東</v>
          </cell>
          <cell r="F737">
            <v>15.2</v>
          </cell>
          <cell r="G737">
            <v>19.7</v>
          </cell>
          <cell r="H737">
            <v>15.1</v>
          </cell>
          <cell r="I737">
            <v>14.5</v>
          </cell>
          <cell r="J737">
            <v>0.2</v>
          </cell>
          <cell r="K737">
            <v>765.5</v>
          </cell>
        </row>
        <row r="738">
          <cell r="B738">
            <v>44897</v>
          </cell>
          <cell r="C738">
            <v>0.41666666666424135</v>
          </cell>
          <cell r="D738" t="str">
            <v>晴</v>
          </cell>
          <cell r="E738" t="str">
            <v>西</v>
          </cell>
          <cell r="F738">
            <v>12.1</v>
          </cell>
          <cell r="G738">
            <v>19.100000000000001</v>
          </cell>
          <cell r="H738">
            <v>12.8</v>
          </cell>
          <cell r="I738">
            <v>11.5</v>
          </cell>
          <cell r="J738">
            <v>0</v>
          </cell>
          <cell r="K738">
            <v>766.1</v>
          </cell>
        </row>
        <row r="739">
          <cell r="B739">
            <v>44907</v>
          </cell>
          <cell r="C739">
            <v>0.41666666666424135</v>
          </cell>
          <cell r="D739" t="str">
            <v>晴</v>
          </cell>
          <cell r="E739" t="str">
            <v>東北東</v>
          </cell>
          <cell r="F739">
            <v>11.8</v>
          </cell>
          <cell r="G739">
            <v>18.3</v>
          </cell>
          <cell r="H739">
            <v>12</v>
          </cell>
          <cell r="I739">
            <v>10.1</v>
          </cell>
          <cell r="J739">
            <v>1.2</v>
          </cell>
          <cell r="K739">
            <v>767.1</v>
          </cell>
        </row>
        <row r="740">
          <cell r="B740">
            <v>44908</v>
          </cell>
          <cell r="C740">
            <v>0.41666666666424135</v>
          </cell>
          <cell r="D740" t="str">
            <v>雨</v>
          </cell>
          <cell r="E740" t="str">
            <v>北東</v>
          </cell>
          <cell r="F740">
            <v>11.6</v>
          </cell>
          <cell r="G740">
            <v>20</v>
          </cell>
          <cell r="H740">
            <v>12</v>
          </cell>
          <cell r="I740">
            <v>11.8</v>
          </cell>
          <cell r="J740">
            <v>7.5</v>
          </cell>
          <cell r="K740">
            <v>761.5</v>
          </cell>
        </row>
        <row r="741">
          <cell r="B741">
            <v>44909</v>
          </cell>
          <cell r="C741">
            <v>0.41666666666424135</v>
          </cell>
          <cell r="D741" t="str">
            <v>晴</v>
          </cell>
          <cell r="E741" t="str">
            <v>西</v>
          </cell>
          <cell r="F741">
            <v>12.1</v>
          </cell>
          <cell r="G741">
            <v>17.8</v>
          </cell>
          <cell r="H741">
            <v>13</v>
          </cell>
          <cell r="I741">
            <v>10.199999999999999</v>
          </cell>
          <cell r="J741">
            <v>2.2999999999999998</v>
          </cell>
          <cell r="K741">
            <v>758.1</v>
          </cell>
        </row>
        <row r="742">
          <cell r="B742">
            <v>44910</v>
          </cell>
          <cell r="C742">
            <v>0.41666666666424135</v>
          </cell>
          <cell r="D742" t="str">
            <v>晴</v>
          </cell>
          <cell r="E742" t="str">
            <v>西</v>
          </cell>
          <cell r="F742">
            <v>8.4</v>
          </cell>
          <cell r="G742">
            <v>17.399999999999999</v>
          </cell>
          <cell r="H742">
            <v>9.5</v>
          </cell>
          <cell r="I742">
            <v>8.1</v>
          </cell>
          <cell r="J742">
            <v>0</v>
          </cell>
          <cell r="K742">
            <v>763.9</v>
          </cell>
        </row>
        <row r="743">
          <cell r="B743">
            <v>44911</v>
          </cell>
          <cell r="C743">
            <v>0.41666666666424135</v>
          </cell>
          <cell r="D743" t="str">
            <v>晴</v>
          </cell>
          <cell r="E743" t="str">
            <v>西</v>
          </cell>
          <cell r="F743">
            <v>10.1</v>
          </cell>
          <cell r="G743">
            <v>16</v>
          </cell>
          <cell r="H743">
            <v>11</v>
          </cell>
          <cell r="I743">
            <v>9</v>
          </cell>
          <cell r="J743">
            <v>0</v>
          </cell>
          <cell r="K743">
            <v>764</v>
          </cell>
        </row>
        <row r="744">
          <cell r="B744">
            <v>44915</v>
          </cell>
          <cell r="C744">
            <v>0.41666666666424135</v>
          </cell>
          <cell r="D744" t="str">
            <v>晴</v>
          </cell>
          <cell r="E744" t="str">
            <v>西北西</v>
          </cell>
          <cell r="F744">
            <v>8.3000000000000007</v>
          </cell>
          <cell r="G744">
            <v>15.2</v>
          </cell>
          <cell r="H744">
            <v>8.1999999999999993</v>
          </cell>
          <cell r="I744">
            <v>7</v>
          </cell>
          <cell r="J744">
            <v>0</v>
          </cell>
          <cell r="K744">
            <v>768.1</v>
          </cell>
        </row>
        <row r="745">
          <cell r="B745">
            <v>44916</v>
          </cell>
          <cell r="C745">
            <v>0.41666666666424135</v>
          </cell>
          <cell r="D745" t="str">
            <v>曇</v>
          </cell>
          <cell r="E745" t="str">
            <v>西</v>
          </cell>
          <cell r="F745">
            <v>10.3</v>
          </cell>
          <cell r="G745">
            <v>15.6</v>
          </cell>
          <cell r="H745">
            <v>10.9</v>
          </cell>
          <cell r="I745">
            <v>9.9</v>
          </cell>
          <cell r="J745">
            <v>766.1</v>
          </cell>
          <cell r="K745">
            <v>0</v>
          </cell>
        </row>
        <row r="746">
          <cell r="B746">
            <v>44917</v>
          </cell>
          <cell r="C746">
            <v>0.41666666666424135</v>
          </cell>
          <cell r="D746" t="str">
            <v>雨</v>
          </cell>
          <cell r="E746" t="str">
            <v>北東</v>
          </cell>
          <cell r="F746">
            <v>11.3</v>
          </cell>
          <cell r="G746">
            <v>17.100000000000001</v>
          </cell>
          <cell r="H746">
            <v>12</v>
          </cell>
          <cell r="I746">
            <v>11.5</v>
          </cell>
          <cell r="J746">
            <v>6.9</v>
          </cell>
          <cell r="K746">
            <v>747.2</v>
          </cell>
        </row>
        <row r="747">
          <cell r="B747">
            <v>44918</v>
          </cell>
          <cell r="C747">
            <v>0.41666666666424135</v>
          </cell>
          <cell r="D747" t="str">
            <v>晴</v>
          </cell>
          <cell r="E747" t="str">
            <v>西</v>
          </cell>
          <cell r="F747">
            <v>4.0999999999999996</v>
          </cell>
          <cell r="G747">
            <v>14.8</v>
          </cell>
          <cell r="H747">
            <v>5</v>
          </cell>
          <cell r="I747">
            <v>3.2</v>
          </cell>
          <cell r="J747">
            <v>0.4</v>
          </cell>
          <cell r="K747">
            <v>751</v>
          </cell>
        </row>
        <row r="748">
          <cell r="B748">
            <v>44921</v>
          </cell>
          <cell r="C748">
            <v>0.41666666666424135</v>
          </cell>
          <cell r="D748" t="str">
            <v>晴</v>
          </cell>
          <cell r="E748" t="str">
            <v>北</v>
          </cell>
          <cell r="F748">
            <v>10.7</v>
          </cell>
          <cell r="G748">
            <v>14.9</v>
          </cell>
          <cell r="H748">
            <v>10.1</v>
          </cell>
          <cell r="I748">
            <v>8.5</v>
          </cell>
          <cell r="J748">
            <v>0</v>
          </cell>
          <cell r="K748">
            <v>761.1</v>
          </cell>
        </row>
        <row r="749">
          <cell r="B749">
            <v>44922</v>
          </cell>
          <cell r="C749">
            <v>0.41666666666424135</v>
          </cell>
          <cell r="D749" t="str">
            <v>曇</v>
          </cell>
          <cell r="E749" t="str">
            <v>東</v>
          </cell>
          <cell r="F749">
            <v>11</v>
          </cell>
          <cell r="G749">
            <v>16</v>
          </cell>
          <cell r="H749">
            <v>10.1</v>
          </cell>
          <cell r="I749">
            <v>9.1</v>
          </cell>
          <cell r="J749">
            <v>0</v>
          </cell>
          <cell r="K749">
            <v>766.1</v>
          </cell>
        </row>
        <row r="750">
          <cell r="B750">
            <v>44923</v>
          </cell>
          <cell r="C750">
            <v>0.41666666666424135</v>
          </cell>
          <cell r="D750" t="str">
            <v>晴</v>
          </cell>
          <cell r="E750" t="str">
            <v>西</v>
          </cell>
          <cell r="F750">
            <v>11.6</v>
          </cell>
          <cell r="G750">
            <v>17.399999999999999</v>
          </cell>
          <cell r="H750">
            <v>11.4</v>
          </cell>
          <cell r="I750">
            <v>9.8000000000000007</v>
          </cell>
          <cell r="J750">
            <v>0</v>
          </cell>
          <cell r="K750">
            <v>769.8</v>
          </cell>
        </row>
        <row r="751">
          <cell r="B751">
            <v>44931</v>
          </cell>
          <cell r="C751">
            <v>0.41666666666424135</v>
          </cell>
          <cell r="D751" t="str">
            <v>晴</v>
          </cell>
          <cell r="E751" t="str">
            <v>西</v>
          </cell>
          <cell r="F751">
            <v>9.3000000000000007</v>
          </cell>
          <cell r="G751">
            <v>15.4</v>
          </cell>
          <cell r="H751">
            <v>9.9</v>
          </cell>
          <cell r="I751">
            <v>9.1</v>
          </cell>
          <cell r="J751">
            <v>0</v>
          </cell>
          <cell r="K751">
            <v>768.1</v>
          </cell>
        </row>
        <row r="752">
          <cell r="B752">
            <v>44932</v>
          </cell>
          <cell r="C752">
            <v>0.41666666666424135</v>
          </cell>
          <cell r="D752" t="str">
            <v>曇</v>
          </cell>
          <cell r="E752" t="str">
            <v>南西</v>
          </cell>
          <cell r="F752">
            <v>7.3</v>
          </cell>
          <cell r="G752">
            <v>15.9</v>
          </cell>
          <cell r="H752">
            <v>8.3000000000000007</v>
          </cell>
          <cell r="I752">
            <v>7.1</v>
          </cell>
          <cell r="J752">
            <v>0</v>
          </cell>
          <cell r="K752">
            <v>767.9</v>
          </cell>
        </row>
        <row r="753">
          <cell r="B753">
            <v>44936</v>
          </cell>
          <cell r="C753">
            <v>0.41666666666424135</v>
          </cell>
          <cell r="D753" t="str">
            <v>晴</v>
          </cell>
          <cell r="E753" t="str">
            <v>西北西</v>
          </cell>
          <cell r="F753">
            <v>9.5</v>
          </cell>
          <cell r="G753">
            <v>16.3</v>
          </cell>
          <cell r="H753">
            <v>8.5</v>
          </cell>
          <cell r="I753">
            <v>10.9</v>
          </cell>
          <cell r="J753">
            <v>0.8</v>
          </cell>
          <cell r="K753">
            <v>765.2</v>
          </cell>
        </row>
        <row r="754">
          <cell r="B754">
            <v>44937</v>
          </cell>
          <cell r="C754">
            <v>0.41666666666424135</v>
          </cell>
          <cell r="D754" t="str">
            <v>曇</v>
          </cell>
          <cell r="E754" t="str">
            <v>北東</v>
          </cell>
          <cell r="F754">
            <v>9.9</v>
          </cell>
          <cell r="G754">
            <v>15.2</v>
          </cell>
          <cell r="H754">
            <v>10.199999999999999</v>
          </cell>
          <cell r="I754">
            <v>9.3000000000000007</v>
          </cell>
          <cell r="J754">
            <v>0</v>
          </cell>
          <cell r="K754">
            <v>770.2</v>
          </cell>
        </row>
        <row r="755">
          <cell r="B755">
            <v>44938</v>
          </cell>
          <cell r="C755">
            <v>0.41666666666424135</v>
          </cell>
          <cell r="D755" t="str">
            <v>晴</v>
          </cell>
          <cell r="E755" t="str">
            <v>西</v>
          </cell>
          <cell r="F755">
            <v>11.9</v>
          </cell>
          <cell r="G755">
            <v>17.100000000000001</v>
          </cell>
          <cell r="H755">
            <v>13.2</v>
          </cell>
          <cell r="I755">
            <v>11.1</v>
          </cell>
          <cell r="J755">
            <v>0</v>
          </cell>
          <cell r="K755">
            <v>769.5</v>
          </cell>
        </row>
        <row r="756">
          <cell r="B756">
            <v>44943</v>
          </cell>
          <cell r="C756">
            <v>0.41666666666424135</v>
          </cell>
          <cell r="D756" t="str">
            <v>晴</v>
          </cell>
          <cell r="E756" t="str">
            <v>北東</v>
          </cell>
          <cell r="F756">
            <v>8.6999999999999993</v>
          </cell>
          <cell r="G756">
            <v>14.5</v>
          </cell>
          <cell r="H756">
            <v>9.8000000000000007</v>
          </cell>
          <cell r="I756">
            <v>8.1</v>
          </cell>
          <cell r="J756">
            <v>0.9</v>
          </cell>
          <cell r="K756">
            <v>769.5</v>
          </cell>
        </row>
        <row r="757">
          <cell r="B757">
            <v>44944</v>
          </cell>
          <cell r="C757">
            <v>0.41666666666424135</v>
          </cell>
          <cell r="D757" t="str">
            <v>曇</v>
          </cell>
          <cell r="E757" t="str">
            <v>南東</v>
          </cell>
          <cell r="F757">
            <v>9.9</v>
          </cell>
          <cell r="G757">
            <v>16.3</v>
          </cell>
          <cell r="H757">
            <v>9.9</v>
          </cell>
          <cell r="I757">
            <v>9.1</v>
          </cell>
          <cell r="J757">
            <v>0.1</v>
          </cell>
          <cell r="K757">
            <v>764.2</v>
          </cell>
        </row>
        <row r="758">
          <cell r="B758">
            <v>44945</v>
          </cell>
          <cell r="C758">
            <v>0.41666666666424135</v>
          </cell>
          <cell r="D758" t="str">
            <v>曇</v>
          </cell>
          <cell r="E758" t="str">
            <v>北東</v>
          </cell>
          <cell r="F758">
            <v>8</v>
          </cell>
          <cell r="G758">
            <v>15.4</v>
          </cell>
          <cell r="H758">
            <v>8.1999999999999993</v>
          </cell>
          <cell r="I758">
            <v>7.1</v>
          </cell>
          <cell r="J758">
            <v>768.5</v>
          </cell>
          <cell r="K758">
            <v>0</v>
          </cell>
        </row>
        <row r="759">
          <cell r="B759">
            <v>44946</v>
          </cell>
          <cell r="C759">
            <v>0.41666666666424135</v>
          </cell>
          <cell r="D759" t="str">
            <v>晴</v>
          </cell>
          <cell r="E759" t="str">
            <v>西</v>
          </cell>
          <cell r="F759">
            <v>9.3000000000000007</v>
          </cell>
          <cell r="G759">
            <v>15.8</v>
          </cell>
          <cell r="H759">
            <v>11.1</v>
          </cell>
          <cell r="I759">
            <v>8.1999999999999993</v>
          </cell>
          <cell r="J759">
            <v>2.5</v>
          </cell>
          <cell r="K759">
            <v>769.1</v>
          </cell>
        </row>
        <row r="760">
          <cell r="B760">
            <v>44949</v>
          </cell>
          <cell r="C760">
            <v>0.41666666666424135</v>
          </cell>
          <cell r="D760" t="str">
            <v>雨</v>
          </cell>
          <cell r="E760" t="str">
            <v>北東</v>
          </cell>
          <cell r="F760">
            <v>8.9</v>
          </cell>
          <cell r="G760">
            <v>15.3</v>
          </cell>
          <cell r="H760">
            <v>8.5</v>
          </cell>
          <cell r="I760">
            <v>8</v>
          </cell>
          <cell r="J760">
            <v>0.1</v>
          </cell>
          <cell r="K760">
            <v>766.7</v>
          </cell>
        </row>
        <row r="761">
          <cell r="B761">
            <v>44950</v>
          </cell>
          <cell r="C761">
            <v>0.41666666666424135</v>
          </cell>
          <cell r="D761" t="str">
            <v>雨</v>
          </cell>
          <cell r="E761" t="str">
            <v>西</v>
          </cell>
          <cell r="F761">
            <v>9.5</v>
          </cell>
          <cell r="G761">
            <v>15.9</v>
          </cell>
          <cell r="H761">
            <v>9.1</v>
          </cell>
          <cell r="I761">
            <v>8.1999999999999993</v>
          </cell>
          <cell r="J761">
            <v>3.4</v>
          </cell>
          <cell r="K761">
            <v>753.9</v>
          </cell>
        </row>
        <row r="762">
          <cell r="B762">
            <v>44951</v>
          </cell>
          <cell r="C762">
            <v>0.41666666666424135</v>
          </cell>
          <cell r="D762" t="str">
            <v>晴</v>
          </cell>
          <cell r="E762" t="str">
            <v>西</v>
          </cell>
          <cell r="F762">
            <v>0.8</v>
          </cell>
          <cell r="G762">
            <v>14.2</v>
          </cell>
          <cell r="H762">
            <v>1.7</v>
          </cell>
          <cell r="I762">
            <v>0.8</v>
          </cell>
          <cell r="J762">
            <v>763.5</v>
          </cell>
          <cell r="K762">
            <v>0.1</v>
          </cell>
        </row>
        <row r="763">
          <cell r="B763">
            <v>44952</v>
          </cell>
          <cell r="C763">
            <v>0.41666666666424135</v>
          </cell>
          <cell r="D763" t="str">
            <v>晴</v>
          </cell>
          <cell r="E763" t="str">
            <v>西</v>
          </cell>
          <cell r="F763">
            <v>5</v>
          </cell>
          <cell r="G763">
            <v>14.6</v>
          </cell>
          <cell r="H763">
            <v>5.5</v>
          </cell>
          <cell r="I763">
            <v>9</v>
          </cell>
          <cell r="J763">
            <v>0.1</v>
          </cell>
          <cell r="K763">
            <v>766.1</v>
          </cell>
        </row>
        <row r="764">
          <cell r="B764">
            <v>44953</v>
          </cell>
          <cell r="C764">
            <v>0.41666666666424135</v>
          </cell>
          <cell r="D764" t="str">
            <v>晴</v>
          </cell>
          <cell r="E764" t="str">
            <v>西</v>
          </cell>
          <cell r="F764">
            <v>8.9</v>
          </cell>
          <cell r="G764">
            <v>14.7</v>
          </cell>
          <cell r="H764">
            <v>8.1</v>
          </cell>
          <cell r="I764">
            <v>6.2</v>
          </cell>
          <cell r="J764">
            <v>0</v>
          </cell>
          <cell r="K764">
            <v>759.7</v>
          </cell>
        </row>
        <row r="765">
          <cell r="B765">
            <v>44956</v>
          </cell>
          <cell r="C765">
            <v>0.41666666666424135</v>
          </cell>
          <cell r="D765" t="str">
            <v>晴</v>
          </cell>
          <cell r="E765" t="str">
            <v>西</v>
          </cell>
          <cell r="F765">
            <v>7.9</v>
          </cell>
          <cell r="G765">
            <v>13.7</v>
          </cell>
          <cell r="H765">
            <v>7.9</v>
          </cell>
          <cell r="I765">
            <v>6.8</v>
          </cell>
          <cell r="J765">
            <v>3.3</v>
          </cell>
          <cell r="K765">
            <v>762.3</v>
          </cell>
        </row>
        <row r="766">
          <cell r="B766">
            <v>44958</v>
          </cell>
          <cell r="C766">
            <v>0.41666666666424135</v>
          </cell>
          <cell r="D766" t="str">
            <v>曇</v>
          </cell>
          <cell r="E766" t="str">
            <v>西</v>
          </cell>
          <cell r="F766">
            <v>9.5</v>
          </cell>
          <cell r="G766">
            <v>15.4</v>
          </cell>
          <cell r="H766">
            <v>9.1</v>
          </cell>
          <cell r="I766">
            <v>8.1999999999999993</v>
          </cell>
          <cell r="J766">
            <v>0.7</v>
          </cell>
          <cell r="K766">
            <v>765.2</v>
          </cell>
        </row>
        <row r="767">
          <cell r="B767">
            <v>44959</v>
          </cell>
          <cell r="C767">
            <v>0.41666666666424135</v>
          </cell>
          <cell r="D767" t="str">
            <v>曇</v>
          </cell>
          <cell r="E767" t="str">
            <v>東北東</v>
          </cell>
          <cell r="F767">
            <v>8.6</v>
          </cell>
          <cell r="G767">
            <v>14.2</v>
          </cell>
          <cell r="H767">
            <v>8.3000000000000007</v>
          </cell>
          <cell r="I767">
            <v>9.1999999999999993</v>
          </cell>
          <cell r="J767">
            <v>0</v>
          </cell>
          <cell r="K767">
            <v>764.6</v>
          </cell>
        </row>
        <row r="768">
          <cell r="B768">
            <v>44960</v>
          </cell>
          <cell r="C768">
            <v>0.41666666666424135</v>
          </cell>
          <cell r="D768" t="str">
            <v>晴</v>
          </cell>
          <cell r="E768" t="str">
            <v>北東</v>
          </cell>
          <cell r="F768">
            <v>7.4</v>
          </cell>
          <cell r="G768">
            <v>13.7</v>
          </cell>
          <cell r="H768">
            <v>7.9</v>
          </cell>
          <cell r="I768">
            <v>6.8</v>
          </cell>
          <cell r="J768">
            <v>0</v>
          </cell>
          <cell r="K768">
            <v>765.1</v>
          </cell>
        </row>
        <row r="769">
          <cell r="B769">
            <v>44963</v>
          </cell>
          <cell r="C769">
            <v>0.41666666666424135</v>
          </cell>
          <cell r="D769" t="str">
            <v>晴</v>
          </cell>
          <cell r="E769" t="str">
            <v>西南西</v>
          </cell>
          <cell r="F769">
            <v>11.7</v>
          </cell>
          <cell r="G769">
            <v>15.1</v>
          </cell>
          <cell r="H769">
            <v>12.1</v>
          </cell>
          <cell r="I769">
            <v>10.1</v>
          </cell>
          <cell r="J769">
            <v>0</v>
          </cell>
          <cell r="K769">
            <v>767.9</v>
          </cell>
        </row>
        <row r="770">
          <cell r="B770">
            <v>44964</v>
          </cell>
          <cell r="C770">
            <v>0.41666666666424135</v>
          </cell>
          <cell r="D770" t="str">
            <v>曇</v>
          </cell>
          <cell r="E770" t="str">
            <v>北東</v>
          </cell>
          <cell r="F770">
            <v>12.7</v>
          </cell>
          <cell r="G770">
            <v>15.8</v>
          </cell>
          <cell r="H770">
            <v>12.6</v>
          </cell>
          <cell r="I770">
            <v>11</v>
          </cell>
          <cell r="J770">
            <v>0</v>
          </cell>
          <cell r="K770">
            <v>766.2</v>
          </cell>
        </row>
        <row r="771">
          <cell r="B771">
            <v>44965</v>
          </cell>
          <cell r="C771">
            <v>0.41666666666424135</v>
          </cell>
          <cell r="D771" t="str">
            <v>晴</v>
          </cell>
          <cell r="E771" t="str">
            <v>東北東</v>
          </cell>
          <cell r="F771">
            <v>11.6</v>
          </cell>
          <cell r="G771">
            <v>15.9</v>
          </cell>
          <cell r="H771">
            <v>12.3</v>
          </cell>
          <cell r="I771">
            <v>11.1</v>
          </cell>
          <cell r="J771">
            <v>0</v>
          </cell>
          <cell r="K771">
            <v>763.8</v>
          </cell>
        </row>
        <row r="772">
          <cell r="B772">
            <v>44966</v>
          </cell>
          <cell r="C772">
            <v>0.41666666666424135</v>
          </cell>
          <cell r="D772" t="str">
            <v>曇</v>
          </cell>
          <cell r="E772" t="str">
            <v>東北東</v>
          </cell>
          <cell r="F772">
            <v>10.5</v>
          </cell>
          <cell r="G772">
            <v>15.2</v>
          </cell>
          <cell r="H772">
            <v>10.4</v>
          </cell>
          <cell r="I772">
            <v>9</v>
          </cell>
          <cell r="J772">
            <v>0</v>
          </cell>
          <cell r="K772">
            <v>770.8</v>
          </cell>
        </row>
        <row r="773">
          <cell r="B773">
            <v>44967</v>
          </cell>
          <cell r="C773">
            <v>0.41666666666424135</v>
          </cell>
          <cell r="D773" t="str">
            <v>雨</v>
          </cell>
          <cell r="E773" t="str">
            <v>東北東</v>
          </cell>
          <cell r="F773">
            <v>7.6</v>
          </cell>
          <cell r="G773">
            <v>14.1</v>
          </cell>
          <cell r="H773">
            <v>8.1999999999999993</v>
          </cell>
          <cell r="I773">
            <v>7.2</v>
          </cell>
          <cell r="J773">
            <v>0.1</v>
          </cell>
          <cell r="K773">
            <v>768.5</v>
          </cell>
        </row>
        <row r="774">
          <cell r="B774">
            <v>44970</v>
          </cell>
          <cell r="C774">
            <v>0.41666666666424135</v>
          </cell>
          <cell r="D774" t="str">
            <v>雨</v>
          </cell>
          <cell r="E774" t="str">
            <v>東北東</v>
          </cell>
          <cell r="F774">
            <v>11.5</v>
          </cell>
          <cell r="G774">
            <v>16</v>
          </cell>
          <cell r="H774">
            <v>17.3</v>
          </cell>
          <cell r="I774">
            <v>12.7</v>
          </cell>
          <cell r="J774">
            <v>23.1</v>
          </cell>
          <cell r="K774">
            <v>758.6</v>
          </cell>
        </row>
        <row r="775">
          <cell r="B775">
            <v>44971</v>
          </cell>
          <cell r="C775">
            <v>0.41666666666424135</v>
          </cell>
          <cell r="D775" t="str">
            <v>曇</v>
          </cell>
          <cell r="E775" t="str">
            <v>東北東</v>
          </cell>
          <cell r="F775">
            <v>7.6</v>
          </cell>
          <cell r="G775">
            <v>15.4</v>
          </cell>
          <cell r="H775">
            <v>8</v>
          </cell>
          <cell r="I775">
            <v>7</v>
          </cell>
          <cell r="J775">
            <v>12.3</v>
          </cell>
          <cell r="K775">
            <v>759.1</v>
          </cell>
        </row>
        <row r="776">
          <cell r="B776">
            <v>44972</v>
          </cell>
          <cell r="C776">
            <v>0.41666666666424135</v>
          </cell>
          <cell r="D776" t="str">
            <v>曇</v>
          </cell>
          <cell r="E776" t="str">
            <v>北東</v>
          </cell>
          <cell r="F776">
            <v>5.7</v>
          </cell>
          <cell r="G776">
            <v>15.9</v>
          </cell>
          <cell r="H776">
            <v>10.1</v>
          </cell>
          <cell r="I776">
            <v>9.8000000000000007</v>
          </cell>
          <cell r="J776">
            <v>3.1</v>
          </cell>
          <cell r="K776">
            <v>765.3</v>
          </cell>
        </row>
        <row r="777">
          <cell r="B777">
            <v>44974</v>
          </cell>
          <cell r="C777">
            <v>0.41666666666424135</v>
          </cell>
          <cell r="D777" t="str">
            <v>晴</v>
          </cell>
          <cell r="E777" t="str">
            <v>西南西</v>
          </cell>
          <cell r="F777">
            <v>11.2</v>
          </cell>
          <cell r="G777">
            <v>15.9</v>
          </cell>
          <cell r="H777">
            <v>10</v>
          </cell>
          <cell r="I777">
            <v>8.9</v>
          </cell>
          <cell r="J777">
            <v>0</v>
          </cell>
          <cell r="K777">
            <v>771.5</v>
          </cell>
        </row>
        <row r="778">
          <cell r="B778">
            <v>44977</v>
          </cell>
          <cell r="C778">
            <v>0.41666666666424135</v>
          </cell>
          <cell r="D778" t="str">
            <v>晴</v>
          </cell>
          <cell r="E778" t="str">
            <v>西</v>
          </cell>
          <cell r="F778">
            <v>12.4</v>
          </cell>
          <cell r="G778">
            <v>15.6</v>
          </cell>
          <cell r="H778">
            <v>13.2</v>
          </cell>
          <cell r="I778">
            <v>10.8</v>
          </cell>
          <cell r="J778">
            <v>6.4</v>
          </cell>
          <cell r="K778">
            <v>760.1</v>
          </cell>
        </row>
        <row r="779">
          <cell r="B779">
            <v>44979</v>
          </cell>
          <cell r="C779">
            <v>0.41666666666424135</v>
          </cell>
          <cell r="D779" t="str">
            <v>晴</v>
          </cell>
          <cell r="E779" t="str">
            <v>北東</v>
          </cell>
          <cell r="F779">
            <v>8</v>
          </cell>
          <cell r="G779">
            <v>14.5</v>
          </cell>
          <cell r="H779">
            <v>8.1</v>
          </cell>
          <cell r="I779">
            <v>7</v>
          </cell>
          <cell r="J779">
            <v>0</v>
          </cell>
          <cell r="K779">
            <v>774</v>
          </cell>
        </row>
        <row r="780">
          <cell r="B780">
            <v>44981</v>
          </cell>
          <cell r="C780">
            <v>0.41666666666424135</v>
          </cell>
          <cell r="D780" t="str">
            <v>曇</v>
          </cell>
          <cell r="E780" t="str">
            <v>無風</v>
          </cell>
          <cell r="F780">
            <v>11.6</v>
          </cell>
          <cell r="G780">
            <v>16.7</v>
          </cell>
          <cell r="H780">
            <v>10.8</v>
          </cell>
          <cell r="I780">
            <v>10</v>
          </cell>
          <cell r="J780">
            <v>2.4</v>
          </cell>
          <cell r="K780">
            <v>764.5</v>
          </cell>
        </row>
        <row r="781">
          <cell r="B781">
            <v>44984</v>
          </cell>
          <cell r="C781">
            <v>0.41666666666424135</v>
          </cell>
          <cell r="D781" t="str">
            <v>晴</v>
          </cell>
          <cell r="E781" t="str">
            <v>南</v>
          </cell>
          <cell r="F781">
            <v>11.2</v>
          </cell>
          <cell r="G781">
            <v>15.3</v>
          </cell>
          <cell r="H781">
            <v>12.2</v>
          </cell>
          <cell r="I781">
            <v>10.1</v>
          </cell>
          <cell r="J781">
            <v>2.4</v>
          </cell>
          <cell r="K781">
            <v>776.2</v>
          </cell>
        </row>
        <row r="782">
          <cell r="B782">
            <v>44985</v>
          </cell>
          <cell r="C782">
            <v>0.41666666666424135</v>
          </cell>
          <cell r="D782" t="str">
            <v>晴</v>
          </cell>
          <cell r="E782" t="str">
            <v>西</v>
          </cell>
          <cell r="F782">
            <v>14</v>
          </cell>
          <cell r="G782">
            <v>15.5</v>
          </cell>
          <cell r="H782">
            <v>15.2</v>
          </cell>
          <cell r="I782">
            <v>12.2</v>
          </cell>
          <cell r="J782">
            <v>0</v>
          </cell>
          <cell r="K782">
            <v>774.6</v>
          </cell>
        </row>
        <row r="783">
          <cell r="B783">
            <v>44986</v>
          </cell>
          <cell r="C783">
            <v>0.41666666666424135</v>
          </cell>
          <cell r="D783" t="str">
            <v>曇</v>
          </cell>
          <cell r="E783" t="str">
            <v>西</v>
          </cell>
          <cell r="F783">
            <v>14.2</v>
          </cell>
          <cell r="G783">
            <v>15.2</v>
          </cell>
          <cell r="H783">
            <v>14.9</v>
          </cell>
          <cell r="I783">
            <v>12.1</v>
          </cell>
          <cell r="J783">
            <v>0</v>
          </cell>
          <cell r="K783">
            <v>768.9</v>
          </cell>
        </row>
        <row r="784">
          <cell r="B784">
            <v>44987</v>
          </cell>
          <cell r="C784">
            <v>0.41666666666424135</v>
          </cell>
          <cell r="D784" t="str">
            <v>晴</v>
          </cell>
          <cell r="E784" t="str">
            <v>西</v>
          </cell>
          <cell r="F784">
            <v>13.4</v>
          </cell>
          <cell r="G784">
            <v>15.6</v>
          </cell>
          <cell r="H784">
            <v>14.3</v>
          </cell>
          <cell r="I784">
            <v>12.1</v>
          </cell>
          <cell r="J784">
            <v>13.6</v>
          </cell>
          <cell r="K784">
            <v>759.2</v>
          </cell>
        </row>
        <row r="785">
          <cell r="B785">
            <v>44991</v>
          </cell>
          <cell r="C785">
            <v>0.41666666666424135</v>
          </cell>
          <cell r="D785" t="str">
            <v>晴</v>
          </cell>
          <cell r="E785" t="str">
            <v>東北東</v>
          </cell>
          <cell r="F785">
            <v>14</v>
          </cell>
          <cell r="G785">
            <v>14.9</v>
          </cell>
          <cell r="H785">
            <v>14.1</v>
          </cell>
          <cell r="I785">
            <v>12.4</v>
          </cell>
          <cell r="J785">
            <v>3.5</v>
          </cell>
          <cell r="K785">
            <v>768.8</v>
          </cell>
        </row>
        <row r="786">
          <cell r="B786">
            <v>44992</v>
          </cell>
          <cell r="C786">
            <v>0.41666666666424135</v>
          </cell>
          <cell r="D786" t="str">
            <v>晴</v>
          </cell>
          <cell r="E786" t="str">
            <v>西</v>
          </cell>
          <cell r="F786">
            <v>16.2</v>
          </cell>
          <cell r="G786">
            <v>15.5</v>
          </cell>
          <cell r="H786">
            <v>15.2</v>
          </cell>
          <cell r="I786">
            <v>14.1</v>
          </cell>
          <cell r="J786">
            <v>0</v>
          </cell>
          <cell r="K786">
            <v>768.5</v>
          </cell>
        </row>
        <row r="787">
          <cell r="B787">
            <v>44994</v>
          </cell>
          <cell r="C787">
            <v>0.41666666666424135</v>
          </cell>
          <cell r="D787" t="str">
            <v>晴</v>
          </cell>
          <cell r="E787" t="str">
            <v>西</v>
          </cell>
          <cell r="F787">
            <v>17.7</v>
          </cell>
          <cell r="G787">
            <v>15.8</v>
          </cell>
          <cell r="H787">
            <v>18</v>
          </cell>
          <cell r="I787">
            <v>16</v>
          </cell>
          <cell r="J787">
            <v>0</v>
          </cell>
          <cell r="K787">
            <v>768.7</v>
          </cell>
        </row>
        <row r="788">
          <cell r="B788">
            <v>44998</v>
          </cell>
          <cell r="C788">
            <v>0.41666666666424135</v>
          </cell>
          <cell r="D788" t="str">
            <v>雨</v>
          </cell>
          <cell r="E788" t="str">
            <v>南</v>
          </cell>
          <cell r="F788">
            <v>17.899999999999999</v>
          </cell>
          <cell r="G788">
            <v>16.399999999999999</v>
          </cell>
          <cell r="H788">
            <v>17.2</v>
          </cell>
          <cell r="I788">
            <v>16.100000000000001</v>
          </cell>
          <cell r="J788">
            <v>0.2</v>
          </cell>
          <cell r="K788">
            <v>761.8</v>
          </cell>
        </row>
        <row r="789">
          <cell r="B789">
            <v>44999</v>
          </cell>
          <cell r="C789">
            <v>0.41666666666424135</v>
          </cell>
          <cell r="D789" t="str">
            <v>晴</v>
          </cell>
          <cell r="E789" t="str">
            <v>東北東</v>
          </cell>
          <cell r="F789">
            <v>12.7</v>
          </cell>
          <cell r="G789">
            <v>15.2</v>
          </cell>
          <cell r="H789">
            <v>12.5</v>
          </cell>
          <cell r="I789">
            <v>11</v>
          </cell>
          <cell r="J789">
            <v>13</v>
          </cell>
          <cell r="K789">
            <v>767.8</v>
          </cell>
        </row>
        <row r="790">
          <cell r="B790">
            <v>45001</v>
          </cell>
          <cell r="C790">
            <v>0.41666666666424135</v>
          </cell>
          <cell r="D790" t="str">
            <v>晴</v>
          </cell>
          <cell r="E790" t="str">
            <v>西南西</v>
          </cell>
          <cell r="F790">
            <v>20.399999999999999</v>
          </cell>
          <cell r="G790">
            <v>17</v>
          </cell>
          <cell r="H790">
            <v>18.600000000000001</v>
          </cell>
          <cell r="I790">
            <v>16.5</v>
          </cell>
          <cell r="J790">
            <v>0</v>
          </cell>
          <cell r="K790">
            <v>770.2</v>
          </cell>
        </row>
        <row r="791">
          <cell r="B791">
            <v>45005</v>
          </cell>
          <cell r="C791">
            <v>0.41666666666424135</v>
          </cell>
          <cell r="D791" t="str">
            <v>晴</v>
          </cell>
          <cell r="E791" t="str">
            <v>南西</v>
          </cell>
          <cell r="F791">
            <v>17</v>
          </cell>
          <cell r="G791">
            <v>16.600000000000001</v>
          </cell>
          <cell r="H791">
            <v>16.899999999999999</v>
          </cell>
          <cell r="I791">
            <v>15</v>
          </cell>
          <cell r="J791">
            <v>24</v>
          </cell>
          <cell r="K791">
            <v>768</v>
          </cell>
        </row>
        <row r="792">
          <cell r="B792">
            <v>45009</v>
          </cell>
          <cell r="C792">
            <v>0.41666666666424135</v>
          </cell>
          <cell r="D792" t="str">
            <v>晴</v>
          </cell>
          <cell r="E792" t="str">
            <v>西</v>
          </cell>
          <cell r="F792">
            <v>21.6</v>
          </cell>
          <cell r="G792">
            <v>16.600000000000001</v>
          </cell>
          <cell r="H792">
            <v>21.1</v>
          </cell>
          <cell r="I792">
            <v>22.1</v>
          </cell>
          <cell r="J792">
            <v>24.2</v>
          </cell>
          <cell r="K792">
            <v>757.3</v>
          </cell>
        </row>
        <row r="793">
          <cell r="B793">
            <v>45012</v>
          </cell>
          <cell r="C793">
            <v>0.41666666666424135</v>
          </cell>
          <cell r="D793" t="str">
            <v>曇</v>
          </cell>
          <cell r="E793" t="str">
            <v>東北東</v>
          </cell>
          <cell r="F793">
            <v>14</v>
          </cell>
          <cell r="G793">
            <v>15.8</v>
          </cell>
          <cell r="H793">
            <v>15.2</v>
          </cell>
          <cell r="I793">
            <v>13.1</v>
          </cell>
          <cell r="J793">
            <v>31.4</v>
          </cell>
          <cell r="K793">
            <v>763.8</v>
          </cell>
        </row>
        <row r="794">
          <cell r="B794">
            <v>45013</v>
          </cell>
          <cell r="C794">
            <v>0.41666666666424135</v>
          </cell>
          <cell r="D794" t="str">
            <v>曇</v>
          </cell>
          <cell r="E794" t="str">
            <v>東北東</v>
          </cell>
          <cell r="F794">
            <v>13.3</v>
          </cell>
          <cell r="G794">
            <v>15.6</v>
          </cell>
          <cell r="H794">
            <v>14.2</v>
          </cell>
          <cell r="I794">
            <v>13.1</v>
          </cell>
          <cell r="J794">
            <v>1.1000000000000001</v>
          </cell>
          <cell r="K794">
            <v>769.1</v>
          </cell>
        </row>
        <row r="795">
          <cell r="B795">
            <v>45014</v>
          </cell>
          <cell r="C795">
            <v>0.41666666666424135</v>
          </cell>
          <cell r="D795" t="str">
            <v>晴</v>
          </cell>
          <cell r="E795" t="str">
            <v>東北東</v>
          </cell>
          <cell r="F795">
            <v>14.6</v>
          </cell>
          <cell r="G795">
            <v>16.5</v>
          </cell>
          <cell r="H795">
            <v>16.2</v>
          </cell>
          <cell r="I795">
            <v>14.1</v>
          </cell>
          <cell r="J795">
            <v>0</v>
          </cell>
          <cell r="K795">
            <v>768.2</v>
          </cell>
        </row>
        <row r="796">
          <cell r="B796">
            <v>45015</v>
          </cell>
          <cell r="C796">
            <v>0.41666666666424135</v>
          </cell>
          <cell r="D796" t="str">
            <v>晴</v>
          </cell>
          <cell r="E796" t="str">
            <v>北東</v>
          </cell>
          <cell r="F796">
            <v>15.6</v>
          </cell>
          <cell r="G796">
            <v>17</v>
          </cell>
          <cell r="H796">
            <v>16.5</v>
          </cell>
          <cell r="I796">
            <v>15.1</v>
          </cell>
          <cell r="J796">
            <v>0</v>
          </cell>
          <cell r="K796">
            <v>767.5</v>
          </cell>
        </row>
        <row r="797">
          <cell r="B797">
            <v>45016</v>
          </cell>
          <cell r="C797">
            <v>0.41666666666424135</v>
          </cell>
          <cell r="D797" t="str">
            <v>曇</v>
          </cell>
          <cell r="E797" t="str">
            <v>北東</v>
          </cell>
          <cell r="F797">
            <v>16.600000000000001</v>
          </cell>
          <cell r="G797">
            <v>17</v>
          </cell>
          <cell r="H797">
            <v>16.2</v>
          </cell>
          <cell r="I797">
            <v>15.1</v>
          </cell>
          <cell r="J797">
            <v>0</v>
          </cell>
          <cell r="K797">
            <v>765.8</v>
          </cell>
        </row>
        <row r="798">
          <cell r="B798">
            <v>45019</v>
          </cell>
          <cell r="C798">
            <v>0.41666666666424135</v>
          </cell>
          <cell r="D798" t="str">
            <v>晴</v>
          </cell>
          <cell r="E798" t="str">
            <v>北東</v>
          </cell>
          <cell r="F798">
            <v>15</v>
          </cell>
          <cell r="G798">
            <v>16.100000000000001</v>
          </cell>
          <cell r="H798">
            <v>16</v>
          </cell>
          <cell r="I798">
            <v>14</v>
          </cell>
          <cell r="J798">
            <v>0.2</v>
          </cell>
          <cell r="K798">
            <v>767.5</v>
          </cell>
        </row>
        <row r="799">
          <cell r="B799">
            <v>45020</v>
          </cell>
          <cell r="C799">
            <v>0.41666666666424135</v>
          </cell>
          <cell r="D799" t="str">
            <v>晴</v>
          </cell>
          <cell r="E799" t="str">
            <v>東</v>
          </cell>
          <cell r="F799">
            <v>15.4</v>
          </cell>
          <cell r="G799">
            <v>17.399999999999999</v>
          </cell>
          <cell r="H799">
            <v>17</v>
          </cell>
          <cell r="I799">
            <v>15</v>
          </cell>
          <cell r="J799">
            <v>0.1</v>
          </cell>
          <cell r="K799">
            <v>771.5</v>
          </cell>
        </row>
        <row r="800">
          <cell r="B800">
            <v>45022</v>
          </cell>
          <cell r="C800">
            <v>0.41666666666424135</v>
          </cell>
          <cell r="D800" t="str">
            <v>雨</v>
          </cell>
          <cell r="E800" t="str">
            <v>西南西</v>
          </cell>
          <cell r="F800">
            <v>17.399999999999999</v>
          </cell>
          <cell r="G800">
            <v>18</v>
          </cell>
          <cell r="H800">
            <v>18.3</v>
          </cell>
          <cell r="I800">
            <v>17.100000000000001</v>
          </cell>
          <cell r="J800">
            <v>5.5</v>
          </cell>
          <cell r="K800">
            <v>767</v>
          </cell>
        </row>
        <row r="801">
          <cell r="B801">
            <v>45111</v>
          </cell>
          <cell r="C801">
            <v>0.41666666666424135</v>
          </cell>
          <cell r="D801" t="str">
            <v>雨</v>
          </cell>
          <cell r="E801" t="str">
            <v>南西</v>
          </cell>
          <cell r="F801">
            <v>17.3</v>
          </cell>
          <cell r="G801">
            <v>17.3</v>
          </cell>
          <cell r="H801">
            <v>18</v>
          </cell>
          <cell r="I801">
            <v>17.5</v>
          </cell>
          <cell r="J801">
            <v>7.9</v>
          </cell>
          <cell r="K801">
            <v>763.5</v>
          </cell>
        </row>
        <row r="802">
          <cell r="B802">
            <v>45026</v>
          </cell>
          <cell r="C802">
            <v>0.41666666666424135</v>
          </cell>
          <cell r="D802" t="str">
            <v>晴</v>
          </cell>
          <cell r="E802" t="str">
            <v>西</v>
          </cell>
          <cell r="F802">
            <v>16.100000000000001</v>
          </cell>
          <cell r="G802">
            <v>15.8</v>
          </cell>
          <cell r="H802">
            <v>18.2</v>
          </cell>
          <cell r="I802">
            <v>17.100000000000001</v>
          </cell>
          <cell r="J802">
            <v>44.6</v>
          </cell>
          <cell r="K802">
            <v>769</v>
          </cell>
        </row>
        <row r="803">
          <cell r="B803">
            <v>45027</v>
          </cell>
          <cell r="C803">
            <v>0.41666666666424135</v>
          </cell>
          <cell r="D803" t="str">
            <v>晴</v>
          </cell>
          <cell r="E803" t="str">
            <v>西</v>
          </cell>
          <cell r="F803">
            <v>21.5</v>
          </cell>
          <cell r="G803">
            <v>16.7</v>
          </cell>
          <cell r="H803">
            <v>18.2</v>
          </cell>
          <cell r="I803">
            <v>21.1</v>
          </cell>
          <cell r="J803">
            <v>0</v>
          </cell>
          <cell r="K803">
            <v>1020.7</v>
          </cell>
        </row>
        <row r="804">
          <cell r="B804">
            <v>45028</v>
          </cell>
          <cell r="C804">
            <v>0.41666666666424135</v>
          </cell>
          <cell r="D804" t="str">
            <v>曇</v>
          </cell>
          <cell r="E804" t="str">
            <v>西</v>
          </cell>
          <cell r="F804">
            <v>22.6</v>
          </cell>
          <cell r="G804">
            <v>16.899999999999999</v>
          </cell>
          <cell r="H804">
            <v>22.1</v>
          </cell>
          <cell r="I804">
            <v>20.2</v>
          </cell>
          <cell r="J804">
            <v>0</v>
          </cell>
          <cell r="K804">
            <v>1013.7</v>
          </cell>
        </row>
        <row r="805">
          <cell r="B805">
            <v>45029</v>
          </cell>
          <cell r="C805">
            <v>0.41666666666424135</v>
          </cell>
          <cell r="D805" t="str">
            <v>晴</v>
          </cell>
          <cell r="E805" t="str">
            <v>北東</v>
          </cell>
          <cell r="F805">
            <v>17.100000000000001</v>
          </cell>
          <cell r="G805">
            <v>15.8</v>
          </cell>
          <cell r="H805">
            <v>18.399999999999999</v>
          </cell>
          <cell r="I805">
            <v>15.4</v>
          </cell>
          <cell r="J805">
            <v>1021</v>
          </cell>
          <cell r="K805">
            <v>1021</v>
          </cell>
        </row>
        <row r="806">
          <cell r="B806">
            <v>45030</v>
          </cell>
          <cell r="C806">
            <v>0.41666666666424135</v>
          </cell>
          <cell r="D806" t="str">
            <v>曇</v>
          </cell>
          <cell r="E806" t="str">
            <v>西北西</v>
          </cell>
          <cell r="F806">
            <v>21.8</v>
          </cell>
          <cell r="G806">
            <v>17</v>
          </cell>
          <cell r="H806">
            <v>20.2</v>
          </cell>
          <cell r="I806">
            <v>18.100000000000001</v>
          </cell>
          <cell r="J806">
            <v>0</v>
          </cell>
          <cell r="K806">
            <v>1020.6</v>
          </cell>
        </row>
        <row r="807">
          <cell r="B807">
            <v>45033</v>
          </cell>
          <cell r="C807">
            <v>0.41666666666424135</v>
          </cell>
          <cell r="D807" t="str">
            <v>晴</v>
          </cell>
          <cell r="E807" t="str">
            <v>西</v>
          </cell>
          <cell r="F807">
            <v>19.2</v>
          </cell>
          <cell r="G807">
            <v>17.399999999999999</v>
          </cell>
          <cell r="H807">
            <v>19</v>
          </cell>
          <cell r="I807">
            <v>16.5</v>
          </cell>
          <cell r="J807">
            <v>43.2</v>
          </cell>
          <cell r="K807">
            <v>1008.7</v>
          </cell>
        </row>
        <row r="808">
          <cell r="B808">
            <v>45034</v>
          </cell>
          <cell r="C808">
            <v>0.41666666666424135</v>
          </cell>
          <cell r="D808" t="str">
            <v>晴</v>
          </cell>
          <cell r="E808" t="str">
            <v>東</v>
          </cell>
          <cell r="F808">
            <v>19.2</v>
          </cell>
          <cell r="G808">
            <v>17.3</v>
          </cell>
          <cell r="H808">
            <v>18</v>
          </cell>
          <cell r="I808">
            <v>16.100000000000001</v>
          </cell>
          <cell r="J808">
            <v>0</v>
          </cell>
          <cell r="K808">
            <v>1021.2</v>
          </cell>
        </row>
        <row r="809">
          <cell r="B809">
            <v>45035</v>
          </cell>
          <cell r="C809">
            <v>0.41666666666424135</v>
          </cell>
          <cell r="D809" t="str">
            <v>晴</v>
          </cell>
          <cell r="E809" t="str">
            <v>西南西</v>
          </cell>
          <cell r="F809">
            <v>24</v>
          </cell>
          <cell r="G809">
            <v>17.8</v>
          </cell>
          <cell r="H809">
            <v>23.2</v>
          </cell>
          <cell r="I809">
            <v>20.100000000000001</v>
          </cell>
          <cell r="J809">
            <v>0.6</v>
          </cell>
          <cell r="K809">
            <v>1012.5</v>
          </cell>
        </row>
        <row r="810">
          <cell r="B810">
            <v>45036</v>
          </cell>
          <cell r="C810">
            <v>0.41666666666424135</v>
          </cell>
          <cell r="D810" t="str">
            <v>曇</v>
          </cell>
          <cell r="E810" t="str">
            <v>南南西</v>
          </cell>
          <cell r="F810">
            <v>18.899999999999999</v>
          </cell>
          <cell r="G810">
            <v>17.399999999999999</v>
          </cell>
          <cell r="H810">
            <v>19.600000000000001</v>
          </cell>
          <cell r="I810">
            <v>20.2</v>
          </cell>
          <cell r="J810">
            <v>0</v>
          </cell>
          <cell r="K810">
            <v>1013.8</v>
          </cell>
        </row>
        <row r="811">
          <cell r="B811">
            <v>45037</v>
          </cell>
          <cell r="C811">
            <v>0.41666666666424135</v>
          </cell>
          <cell r="D811" t="str">
            <v>曇</v>
          </cell>
          <cell r="E811" t="str">
            <v>南西</v>
          </cell>
          <cell r="F811">
            <v>24.7</v>
          </cell>
          <cell r="G811">
            <v>18</v>
          </cell>
          <cell r="H811">
            <v>24.1</v>
          </cell>
          <cell r="I811">
            <v>20.100000000000001</v>
          </cell>
          <cell r="J811">
            <v>0</v>
          </cell>
          <cell r="K811">
            <v>1006.9</v>
          </cell>
        </row>
        <row r="812">
          <cell r="B812">
            <v>45040</v>
          </cell>
          <cell r="C812">
            <v>0.41666666666424135</v>
          </cell>
          <cell r="D812" t="str">
            <v>曇</v>
          </cell>
          <cell r="E812" t="str">
            <v>東北東</v>
          </cell>
          <cell r="F812">
            <v>15.3</v>
          </cell>
          <cell r="G812">
            <v>15.1</v>
          </cell>
          <cell r="H812">
            <v>14.9</v>
          </cell>
          <cell r="I812">
            <v>12.2</v>
          </cell>
          <cell r="J812">
            <v>0</v>
          </cell>
          <cell r="K812">
            <v>1024.5999999999999</v>
          </cell>
        </row>
        <row r="813">
          <cell r="B813">
            <v>45041</v>
          </cell>
          <cell r="C813">
            <v>0.41666666666424135</v>
          </cell>
          <cell r="D813" t="str">
            <v>晴</v>
          </cell>
          <cell r="E813" t="str">
            <v>東北東</v>
          </cell>
          <cell r="F813">
            <v>17.899999999999999</v>
          </cell>
          <cell r="G813">
            <v>17.100000000000001</v>
          </cell>
          <cell r="H813">
            <v>17.5</v>
          </cell>
          <cell r="I813">
            <v>16.899999999999999</v>
          </cell>
          <cell r="J813">
            <v>0</v>
          </cell>
          <cell r="K813">
            <v>1025.3</v>
          </cell>
        </row>
        <row r="814">
          <cell r="B814">
            <v>45042</v>
          </cell>
          <cell r="C814">
            <v>0.41666666666424135</v>
          </cell>
          <cell r="D814" t="str">
            <v>雨</v>
          </cell>
          <cell r="E814" t="str">
            <v>南西</v>
          </cell>
          <cell r="F814">
            <v>20.100000000000001</v>
          </cell>
          <cell r="G814">
            <v>18.100000000000001</v>
          </cell>
          <cell r="H814">
            <v>18.899999999999999</v>
          </cell>
          <cell r="I814">
            <v>18.899999999999999</v>
          </cell>
          <cell r="J814">
            <v>10.3</v>
          </cell>
          <cell r="K814">
            <v>1009.2</v>
          </cell>
        </row>
        <row r="815">
          <cell r="B815">
            <v>45043</v>
          </cell>
          <cell r="C815">
            <v>0.41666666666424135</v>
          </cell>
          <cell r="D815" t="str">
            <v>晴</v>
          </cell>
          <cell r="E815" t="str">
            <v>南東</v>
          </cell>
          <cell r="F815">
            <v>21.9</v>
          </cell>
          <cell r="G815">
            <v>20</v>
          </cell>
          <cell r="H815">
            <v>21.1</v>
          </cell>
          <cell r="I815">
            <v>19.100000000000001</v>
          </cell>
          <cell r="J815">
            <v>19.100000000000001</v>
          </cell>
          <cell r="K815">
            <v>1020</v>
          </cell>
        </row>
        <row r="816">
          <cell r="B816">
            <v>45047</v>
          </cell>
          <cell r="C816">
            <v>0.41666666666424135</v>
          </cell>
          <cell r="D816" t="str">
            <v>晴</v>
          </cell>
          <cell r="E816" t="str">
            <v>東北東</v>
          </cell>
          <cell r="F816">
            <v>20.2</v>
          </cell>
          <cell r="G816">
            <v>18.2</v>
          </cell>
          <cell r="H816">
            <v>20.3</v>
          </cell>
          <cell r="I816">
            <v>19.5</v>
          </cell>
          <cell r="J816">
            <v>24.3</v>
          </cell>
          <cell r="K816">
            <v>1013.3</v>
          </cell>
        </row>
        <row r="817">
          <cell r="B817">
            <v>45047</v>
          </cell>
          <cell r="C817">
            <v>0.41666666666424135</v>
          </cell>
          <cell r="D817" t="str">
            <v>晴</v>
          </cell>
          <cell r="E817" t="str">
            <v>東</v>
          </cell>
          <cell r="F817">
            <v>19.5</v>
          </cell>
          <cell r="G817">
            <v>18.3</v>
          </cell>
          <cell r="H817">
            <v>20.100000000000001</v>
          </cell>
          <cell r="I817">
            <v>18.2</v>
          </cell>
          <cell r="J817">
            <v>0</v>
          </cell>
          <cell r="K817">
            <v>1021.8</v>
          </cell>
        </row>
        <row r="818">
          <cell r="B818">
            <v>45054</v>
          </cell>
          <cell r="C818">
            <v>0.41666666666424135</v>
          </cell>
          <cell r="D818" t="str">
            <v>曇</v>
          </cell>
          <cell r="E818" t="str">
            <v>南西</v>
          </cell>
          <cell r="F818">
            <v>18.3</v>
          </cell>
          <cell r="G818">
            <v>18.399999999999999</v>
          </cell>
          <cell r="H818">
            <v>19.600000000000001</v>
          </cell>
          <cell r="I818">
            <v>19.5</v>
          </cell>
          <cell r="J818">
            <v>36.299999999999997</v>
          </cell>
          <cell r="K818">
            <v>1000.9</v>
          </cell>
        </row>
        <row r="819">
          <cell r="B819">
            <v>45055</v>
          </cell>
          <cell r="C819">
            <v>0.41666666666424135</v>
          </cell>
          <cell r="D819" t="str">
            <v>晴</v>
          </cell>
          <cell r="E819" t="str">
            <v>北東</v>
          </cell>
          <cell r="F819">
            <v>19.399999999999999</v>
          </cell>
          <cell r="G819">
            <v>17.8</v>
          </cell>
          <cell r="H819">
            <v>18</v>
          </cell>
          <cell r="I819">
            <v>15.1</v>
          </cell>
          <cell r="J819">
            <v>0</v>
          </cell>
          <cell r="K819">
            <v>1017.4</v>
          </cell>
        </row>
        <row r="820">
          <cell r="B820">
            <v>45057</v>
          </cell>
          <cell r="C820">
            <v>0.41666666666424135</v>
          </cell>
          <cell r="D820" t="str">
            <v>晴</v>
          </cell>
          <cell r="E820" t="str">
            <v>東北東</v>
          </cell>
          <cell r="F820">
            <v>23.9</v>
          </cell>
          <cell r="G820">
            <v>18.8</v>
          </cell>
          <cell r="H820">
            <v>20.9</v>
          </cell>
          <cell r="I820">
            <v>19.100000000000001</v>
          </cell>
          <cell r="J820">
            <v>0</v>
          </cell>
          <cell r="K820">
            <v>1019.2</v>
          </cell>
        </row>
        <row r="821">
          <cell r="B821">
            <v>44693</v>
          </cell>
          <cell r="C821">
            <v>0.41666666666424135</v>
          </cell>
          <cell r="D821" t="str">
            <v>晴</v>
          </cell>
          <cell r="E821" t="str">
            <v>北東</v>
          </cell>
          <cell r="F821">
            <v>19.7</v>
          </cell>
          <cell r="G821">
            <v>18.3</v>
          </cell>
          <cell r="H821">
            <v>19.5</v>
          </cell>
          <cell r="I821">
            <v>17.600000000000001</v>
          </cell>
          <cell r="J821">
            <v>0.2</v>
          </cell>
          <cell r="K821">
            <v>1022.7</v>
          </cell>
        </row>
        <row r="822">
          <cell r="B822">
            <v>45061</v>
          </cell>
          <cell r="C822">
            <v>0.41666666666424135</v>
          </cell>
          <cell r="D822" t="str">
            <v>雨</v>
          </cell>
          <cell r="E822" t="str">
            <v>北東</v>
          </cell>
          <cell r="F822">
            <v>20.100000000000001</v>
          </cell>
          <cell r="G822">
            <v>18.399999999999999</v>
          </cell>
          <cell r="H822">
            <v>17.2</v>
          </cell>
          <cell r="I822">
            <v>16.100000000000001</v>
          </cell>
          <cell r="J822">
            <v>98.2</v>
          </cell>
          <cell r="K822">
            <v>1013.1</v>
          </cell>
        </row>
        <row r="823">
          <cell r="B823">
            <v>45062</v>
          </cell>
          <cell r="C823">
            <v>0.41666666666424135</v>
          </cell>
          <cell r="D823" t="str">
            <v>晴</v>
          </cell>
          <cell r="E823" t="str">
            <v>西</v>
          </cell>
          <cell r="F823">
            <v>22.7</v>
          </cell>
          <cell r="G823">
            <v>19</v>
          </cell>
          <cell r="H823">
            <v>21.8</v>
          </cell>
          <cell r="I823">
            <v>20.100000000000001</v>
          </cell>
          <cell r="J823">
            <v>0.2</v>
          </cell>
          <cell r="K823">
            <v>1013.2</v>
          </cell>
        </row>
        <row r="824">
          <cell r="B824">
            <v>45064</v>
          </cell>
          <cell r="C824">
            <v>0.41666666666424135</v>
          </cell>
          <cell r="D824" t="str">
            <v>晴</v>
          </cell>
          <cell r="E824" t="str">
            <v>西</v>
          </cell>
          <cell r="F824">
            <v>26.3</v>
          </cell>
          <cell r="G824">
            <v>20.100000000000001</v>
          </cell>
          <cell r="H824">
            <v>26.2</v>
          </cell>
          <cell r="I824">
            <v>25.1</v>
          </cell>
          <cell r="J824">
            <v>0</v>
          </cell>
          <cell r="K824">
            <v>1017.6</v>
          </cell>
        </row>
        <row r="825">
          <cell r="B825">
            <v>45065</v>
          </cell>
          <cell r="C825">
            <v>0.41666666666424135</v>
          </cell>
          <cell r="D825" t="str">
            <v>雨</v>
          </cell>
          <cell r="E825" t="str">
            <v>西</v>
          </cell>
          <cell r="F825">
            <v>24.7</v>
          </cell>
          <cell r="G825">
            <v>20.100000000000001</v>
          </cell>
          <cell r="H825">
            <v>23.1</v>
          </cell>
          <cell r="I825">
            <v>22.2</v>
          </cell>
          <cell r="J825">
            <v>0.2</v>
          </cell>
          <cell r="K825">
            <v>1013.5</v>
          </cell>
        </row>
        <row r="826">
          <cell r="B826">
            <v>45072</v>
          </cell>
          <cell r="C826">
            <v>0.41666666666424135</v>
          </cell>
          <cell r="D826" t="str">
            <v>曇</v>
          </cell>
          <cell r="E826" t="str">
            <v>東北東</v>
          </cell>
          <cell r="F826">
            <v>24.3</v>
          </cell>
          <cell r="G826">
            <v>21.4</v>
          </cell>
          <cell r="H826">
            <v>22.1</v>
          </cell>
          <cell r="I826">
            <v>21</v>
          </cell>
          <cell r="J826">
            <v>0</v>
          </cell>
          <cell r="K826">
            <v>1026.3</v>
          </cell>
        </row>
        <row r="827">
          <cell r="B827">
            <v>45075</v>
          </cell>
          <cell r="C827">
            <v>0.41666666666424135</v>
          </cell>
          <cell r="D827" t="str">
            <v>雨</v>
          </cell>
          <cell r="E827" t="str">
            <v>西</v>
          </cell>
          <cell r="F827">
            <v>23.4</v>
          </cell>
          <cell r="G827">
            <v>20.6</v>
          </cell>
          <cell r="H827">
            <v>23.2</v>
          </cell>
          <cell r="I827">
            <v>22.1</v>
          </cell>
          <cell r="J827">
            <v>0.1</v>
          </cell>
          <cell r="K827">
            <v>1012.2</v>
          </cell>
        </row>
        <row r="828">
          <cell r="B828">
            <v>45076</v>
          </cell>
          <cell r="C828">
            <v>0.41666666666424135</v>
          </cell>
          <cell r="D828" t="str">
            <v>雨</v>
          </cell>
          <cell r="E828" t="str">
            <v>北東</v>
          </cell>
          <cell r="F828">
            <v>21.2</v>
          </cell>
          <cell r="G828">
            <v>20</v>
          </cell>
          <cell r="H828">
            <v>20.100000000000001</v>
          </cell>
          <cell r="I828">
            <v>19.899999999999999</v>
          </cell>
          <cell r="J828">
            <v>31</v>
          </cell>
          <cell r="K828">
            <v>1009.3</v>
          </cell>
        </row>
        <row r="829">
          <cell r="B829">
            <v>45078</v>
          </cell>
          <cell r="C829">
            <v>0.41666666666424135</v>
          </cell>
          <cell r="D829" t="str">
            <v>曇</v>
          </cell>
          <cell r="E829" t="str">
            <v>東北東</v>
          </cell>
          <cell r="F829">
            <v>23.4</v>
          </cell>
          <cell r="G829">
            <v>20</v>
          </cell>
          <cell r="H829">
            <v>22.6</v>
          </cell>
          <cell r="I829">
            <v>21.1</v>
          </cell>
          <cell r="J829">
            <v>0.3</v>
          </cell>
          <cell r="K829">
            <v>1016</v>
          </cell>
        </row>
        <row r="830">
          <cell r="B830">
            <v>45079</v>
          </cell>
          <cell r="C830">
            <v>0.41666666666424135</v>
          </cell>
          <cell r="D830" t="str">
            <v>雨</v>
          </cell>
          <cell r="E830" t="str">
            <v>西南西</v>
          </cell>
          <cell r="F830">
            <v>23.4</v>
          </cell>
          <cell r="G830">
            <v>21.2</v>
          </cell>
          <cell r="H830">
            <v>23.1</v>
          </cell>
          <cell r="I830">
            <v>23</v>
          </cell>
          <cell r="J830">
            <v>54.7</v>
          </cell>
          <cell r="K830">
            <v>1006.1</v>
          </cell>
        </row>
        <row r="831">
          <cell r="B831">
            <v>45082</v>
          </cell>
          <cell r="C831">
            <v>0.41666666666424135</v>
          </cell>
          <cell r="D831" t="str">
            <v>曇</v>
          </cell>
          <cell r="E831" t="str">
            <v>西</v>
          </cell>
          <cell r="F831">
            <v>24.9</v>
          </cell>
          <cell r="G831">
            <v>19.7</v>
          </cell>
          <cell r="H831">
            <v>24.5</v>
          </cell>
          <cell r="I831">
            <v>22.5</v>
          </cell>
          <cell r="J831">
            <v>44</v>
          </cell>
          <cell r="K831">
            <v>1012.1</v>
          </cell>
        </row>
        <row r="832">
          <cell r="B832">
            <v>45083</v>
          </cell>
          <cell r="C832">
            <v>0.41666666666424135</v>
          </cell>
          <cell r="D832" t="str">
            <v>曇</v>
          </cell>
          <cell r="E832" t="str">
            <v>西南西</v>
          </cell>
          <cell r="F832">
            <v>23.7</v>
          </cell>
          <cell r="G832">
            <v>20</v>
          </cell>
          <cell r="H832">
            <v>23.1</v>
          </cell>
          <cell r="I832">
            <v>22.1</v>
          </cell>
          <cell r="J832">
            <v>0</v>
          </cell>
          <cell r="K832">
            <v>1010.9</v>
          </cell>
        </row>
        <row r="833">
          <cell r="B833">
            <v>45084</v>
          </cell>
          <cell r="C833">
            <v>0.41666666666424135</v>
          </cell>
          <cell r="D833" t="str">
            <v>晴</v>
          </cell>
          <cell r="E833" t="str">
            <v>北東</v>
          </cell>
          <cell r="F833">
            <v>25</v>
          </cell>
          <cell r="G833">
            <v>20.2</v>
          </cell>
          <cell r="H833">
            <v>22</v>
          </cell>
          <cell r="I833">
            <v>20.5</v>
          </cell>
          <cell r="J833">
            <v>20.3</v>
          </cell>
          <cell r="K833">
            <v>1008.3</v>
          </cell>
        </row>
        <row r="834">
          <cell r="B834">
            <v>45086</v>
          </cell>
          <cell r="C834">
            <v>0.41666666666424135</v>
          </cell>
          <cell r="D834" t="str">
            <v>晴</v>
          </cell>
          <cell r="E834" t="str">
            <v>南西</v>
          </cell>
          <cell r="F834">
            <v>23.5</v>
          </cell>
          <cell r="G834">
            <v>21.2</v>
          </cell>
          <cell r="H834">
            <v>24.2</v>
          </cell>
          <cell r="I834">
            <v>23.1</v>
          </cell>
          <cell r="J834">
            <v>84</v>
          </cell>
          <cell r="K834">
            <v>1004.2</v>
          </cell>
        </row>
        <row r="835">
          <cell r="B835">
            <v>45089</v>
          </cell>
          <cell r="C835">
            <v>0.41666666666424135</v>
          </cell>
          <cell r="D835" t="str">
            <v>曇</v>
          </cell>
          <cell r="E835" t="str">
            <v>南</v>
          </cell>
          <cell r="F835">
            <v>23.9</v>
          </cell>
          <cell r="G835">
            <v>21.1</v>
          </cell>
          <cell r="H835">
            <v>24.1</v>
          </cell>
          <cell r="I835">
            <v>23.1</v>
          </cell>
          <cell r="J835">
            <v>26.2</v>
          </cell>
          <cell r="K835">
            <v>1010.4</v>
          </cell>
        </row>
        <row r="836">
          <cell r="B836">
            <v>45090</v>
          </cell>
          <cell r="C836">
            <v>0.41666666666424135</v>
          </cell>
          <cell r="D836" t="str">
            <v>晴</v>
          </cell>
          <cell r="E836" t="str">
            <v>東</v>
          </cell>
          <cell r="F836">
            <v>23.8</v>
          </cell>
          <cell r="G836">
            <v>22</v>
          </cell>
          <cell r="H836">
            <v>21.5</v>
          </cell>
          <cell r="I836">
            <v>20.100000000000001</v>
          </cell>
          <cell r="J836">
            <v>3.9</v>
          </cell>
          <cell r="K836">
            <v>1005.2</v>
          </cell>
        </row>
        <row r="837">
          <cell r="B837">
            <v>45092</v>
          </cell>
          <cell r="C837">
            <v>0.41666666666424135</v>
          </cell>
          <cell r="D837" t="str">
            <v>曇</v>
          </cell>
          <cell r="E837" t="str">
            <v>東北東</v>
          </cell>
          <cell r="F837">
            <v>24.2</v>
          </cell>
          <cell r="G837">
            <v>21.5</v>
          </cell>
          <cell r="H837">
            <v>24</v>
          </cell>
          <cell r="I837">
            <v>23.1</v>
          </cell>
          <cell r="J837">
            <v>0.2</v>
          </cell>
          <cell r="K837">
            <v>1009.1</v>
          </cell>
        </row>
        <row r="838">
          <cell r="B838">
            <v>45093</v>
          </cell>
          <cell r="C838">
            <v>0.41666666666424135</v>
          </cell>
          <cell r="D838" t="str">
            <v>晴</v>
          </cell>
          <cell r="E838" t="str">
            <v>西</v>
          </cell>
          <cell r="F838">
            <v>25.4</v>
          </cell>
          <cell r="G838">
            <v>21.5</v>
          </cell>
          <cell r="H838">
            <v>25.4</v>
          </cell>
          <cell r="I838">
            <v>23.2</v>
          </cell>
          <cell r="J838">
            <v>39.4</v>
          </cell>
          <cell r="K838">
            <v>1008.3</v>
          </cell>
        </row>
        <row r="839">
          <cell r="B839">
            <v>45096</v>
          </cell>
          <cell r="C839">
            <v>0.41666666666424135</v>
          </cell>
          <cell r="D839" t="str">
            <v>晴</v>
          </cell>
          <cell r="E839" t="str">
            <v>東北東</v>
          </cell>
          <cell r="F839">
            <v>27.2</v>
          </cell>
          <cell r="G839">
            <v>21.3</v>
          </cell>
          <cell r="H839">
            <v>27</v>
          </cell>
          <cell r="I839">
            <v>24.2</v>
          </cell>
          <cell r="J839">
            <v>0.1</v>
          </cell>
          <cell r="K839">
            <v>1004.2</v>
          </cell>
        </row>
        <row r="840">
          <cell r="B840">
            <v>45097</v>
          </cell>
          <cell r="C840">
            <v>0.41666666666424135</v>
          </cell>
          <cell r="D840" t="str">
            <v>曇</v>
          </cell>
          <cell r="E840" t="str">
            <v>東北東</v>
          </cell>
          <cell r="F840">
            <v>24.9</v>
          </cell>
          <cell r="G840">
            <v>21.8</v>
          </cell>
          <cell r="H840">
            <v>23.2</v>
          </cell>
          <cell r="I840">
            <v>22.1</v>
          </cell>
          <cell r="J840">
            <v>2.1</v>
          </cell>
          <cell r="K840">
            <v>1013</v>
          </cell>
        </row>
        <row r="841">
          <cell r="B841">
            <v>45098</v>
          </cell>
          <cell r="C841">
            <v>0.41666666666424135</v>
          </cell>
          <cell r="D841" t="str">
            <v>晴</v>
          </cell>
          <cell r="E841" t="str">
            <v>東北東</v>
          </cell>
          <cell r="F841">
            <v>24.4</v>
          </cell>
          <cell r="G841">
            <v>22.2</v>
          </cell>
          <cell r="H841">
            <v>26.4</v>
          </cell>
          <cell r="I841">
            <v>23.5</v>
          </cell>
          <cell r="J841">
            <v>0</v>
          </cell>
          <cell r="K841">
            <v>1014.7</v>
          </cell>
        </row>
        <row r="842">
          <cell r="B842">
            <v>45099</v>
          </cell>
          <cell r="C842">
            <v>0.41666666666424135</v>
          </cell>
          <cell r="D842" t="str">
            <v>曇</v>
          </cell>
          <cell r="E842" t="str">
            <v>南東</v>
          </cell>
          <cell r="F842">
            <v>23.9</v>
          </cell>
          <cell r="G842">
            <v>21.2</v>
          </cell>
          <cell r="H842">
            <v>23</v>
          </cell>
          <cell r="I842">
            <v>22</v>
          </cell>
          <cell r="J842">
            <v>0</v>
          </cell>
          <cell r="K842">
            <v>1011</v>
          </cell>
        </row>
        <row r="843">
          <cell r="B843">
            <v>45104</v>
          </cell>
          <cell r="C843">
            <v>0.41666666666424135</v>
          </cell>
          <cell r="D843" t="str">
            <v>曇</v>
          </cell>
          <cell r="E843" t="str">
            <v>南西</v>
          </cell>
          <cell r="F843">
            <v>27.1</v>
          </cell>
          <cell r="G843">
            <v>23.6</v>
          </cell>
          <cell r="H843">
            <v>26</v>
          </cell>
          <cell r="I843">
            <v>25.5</v>
          </cell>
          <cell r="J843">
            <v>0.1</v>
          </cell>
          <cell r="K843">
            <v>1016.2</v>
          </cell>
        </row>
        <row r="844">
          <cell r="B844">
            <v>45105</v>
          </cell>
          <cell r="C844">
            <v>0.41666666666424135</v>
          </cell>
          <cell r="D844" t="str">
            <v>曇</v>
          </cell>
          <cell r="E844" t="str">
            <v>南西</v>
          </cell>
          <cell r="F844">
            <v>27.6</v>
          </cell>
          <cell r="G844">
            <v>23.6</v>
          </cell>
          <cell r="H844">
            <v>26.8</v>
          </cell>
          <cell r="I844">
            <v>26</v>
          </cell>
          <cell r="J844">
            <v>0</v>
          </cell>
          <cell r="K844">
            <v>1014</v>
          </cell>
        </row>
        <row r="845">
          <cell r="B845">
            <v>45107</v>
          </cell>
          <cell r="C845">
            <v>0.41666666666424135</v>
          </cell>
          <cell r="D845" t="str">
            <v>曇</v>
          </cell>
          <cell r="E845" t="str">
            <v>南西</v>
          </cell>
          <cell r="F845">
            <v>26.4</v>
          </cell>
          <cell r="G845">
            <v>21.2</v>
          </cell>
          <cell r="H845">
            <v>26.9</v>
          </cell>
          <cell r="I845">
            <v>26.1</v>
          </cell>
          <cell r="J845">
            <v>0.4</v>
          </cell>
          <cell r="K845">
            <v>1007.8</v>
          </cell>
        </row>
        <row r="846">
          <cell r="B846">
            <v>45111</v>
          </cell>
          <cell r="C846">
            <v>0.39583333333575865</v>
          </cell>
          <cell r="D846" t="str">
            <v>雨</v>
          </cell>
          <cell r="E846" t="str">
            <v>南西</v>
          </cell>
          <cell r="F846">
            <v>25.7</v>
          </cell>
          <cell r="G846">
            <v>22.7</v>
          </cell>
          <cell r="H846">
            <v>26</v>
          </cell>
          <cell r="I846">
            <v>25.7</v>
          </cell>
          <cell r="J846">
            <v>0.2</v>
          </cell>
          <cell r="K846">
            <v>1006.4</v>
          </cell>
        </row>
        <row r="847">
          <cell r="B847">
            <v>45113</v>
          </cell>
          <cell r="C847">
            <v>0.41666666666424135</v>
          </cell>
          <cell r="D847" t="str">
            <v>晴</v>
          </cell>
          <cell r="E847" t="str">
            <v>西北西</v>
          </cell>
          <cell r="F847">
            <v>26.2</v>
          </cell>
          <cell r="G847">
            <v>22.1</v>
          </cell>
          <cell r="H847">
            <v>26</v>
          </cell>
          <cell r="I847">
            <v>25.1</v>
          </cell>
          <cell r="J847">
            <v>35.6</v>
          </cell>
          <cell r="K847">
            <v>1004.6</v>
          </cell>
        </row>
        <row r="848">
          <cell r="B848">
            <v>45114</v>
          </cell>
          <cell r="C848">
            <v>0.42361111110949423</v>
          </cell>
          <cell r="D848" t="str">
            <v>晴</v>
          </cell>
          <cell r="E848" t="str">
            <v>南西</v>
          </cell>
          <cell r="F848">
            <v>27.5</v>
          </cell>
          <cell r="G848">
            <v>22.8</v>
          </cell>
          <cell r="H848">
            <v>29</v>
          </cell>
          <cell r="I848">
            <v>27.8</v>
          </cell>
          <cell r="J848">
            <v>0.2</v>
          </cell>
          <cell r="K848">
            <v>1011.3</v>
          </cell>
        </row>
        <row r="849">
          <cell r="B849">
            <v>45141</v>
          </cell>
          <cell r="C849">
            <v>0.41666666666424135</v>
          </cell>
          <cell r="D849" t="str">
            <v>晴</v>
          </cell>
          <cell r="E849" t="str">
            <v>西</v>
          </cell>
          <cell r="F849">
            <v>29.7</v>
          </cell>
          <cell r="G849">
            <v>24.4</v>
          </cell>
          <cell r="H849">
            <v>31.2</v>
          </cell>
          <cell r="I849">
            <v>30</v>
          </cell>
          <cell r="J849">
            <v>0.6</v>
          </cell>
          <cell r="K849">
            <v>1012.7</v>
          </cell>
        </row>
        <row r="850">
          <cell r="B850">
            <v>45142</v>
          </cell>
          <cell r="C850">
            <v>0.39583333333575865</v>
          </cell>
          <cell r="D850" t="str">
            <v>晴</v>
          </cell>
          <cell r="E850" t="str">
            <v>南西</v>
          </cell>
          <cell r="F850">
            <v>29.7</v>
          </cell>
          <cell r="G850">
            <v>24.1</v>
          </cell>
          <cell r="H850">
            <v>31.1</v>
          </cell>
          <cell r="I850">
            <v>29</v>
          </cell>
          <cell r="J850">
            <v>0</v>
          </cell>
          <cell r="K850">
            <v>1009.7</v>
          </cell>
        </row>
        <row r="851">
          <cell r="B851">
            <v>45146</v>
          </cell>
          <cell r="C851">
            <v>0.41666666666424135</v>
          </cell>
          <cell r="D851" t="str">
            <v>曇</v>
          </cell>
          <cell r="E851" t="str">
            <v>北東</v>
          </cell>
          <cell r="F851">
            <v>28.7</v>
          </cell>
          <cell r="G851">
            <v>25.8</v>
          </cell>
          <cell r="H851">
            <v>29</v>
          </cell>
          <cell r="I851">
            <v>28.5</v>
          </cell>
          <cell r="J851">
            <v>36.6</v>
          </cell>
          <cell r="K851">
            <v>1009.5</v>
          </cell>
        </row>
        <row r="852">
          <cell r="B852">
            <v>45148</v>
          </cell>
          <cell r="C852">
            <v>0.41666666666424135</v>
          </cell>
          <cell r="D852" t="str">
            <v>晴</v>
          </cell>
          <cell r="E852" t="str">
            <v>東</v>
          </cell>
          <cell r="F852">
            <v>29.5</v>
          </cell>
          <cell r="G852">
            <v>25.6</v>
          </cell>
          <cell r="H852">
            <v>29.9</v>
          </cell>
          <cell r="I852">
            <v>28.6</v>
          </cell>
          <cell r="J852">
            <v>17.7</v>
          </cell>
          <cell r="K852">
            <v>1013.5</v>
          </cell>
        </row>
        <row r="853">
          <cell r="B853">
            <v>45159</v>
          </cell>
          <cell r="C853">
            <v>0.41666666666424135</v>
          </cell>
          <cell r="D853" t="str">
            <v>晴</v>
          </cell>
          <cell r="E853" t="str">
            <v>西</v>
          </cell>
          <cell r="F853">
            <v>29.2</v>
          </cell>
          <cell r="G853">
            <v>26.6</v>
          </cell>
          <cell r="H853">
            <v>29</v>
          </cell>
          <cell r="I853">
            <v>29</v>
          </cell>
          <cell r="J853">
            <v>43.3</v>
          </cell>
          <cell r="K853">
            <v>1012.6</v>
          </cell>
        </row>
        <row r="854">
          <cell r="B854">
            <v>45161</v>
          </cell>
          <cell r="C854">
            <v>0.40972222221898846</v>
          </cell>
          <cell r="D854" t="str">
            <v>晴</v>
          </cell>
          <cell r="E854" t="str">
            <v>東</v>
          </cell>
          <cell r="F854">
            <v>30.2</v>
          </cell>
          <cell r="G854">
            <v>26.2</v>
          </cell>
          <cell r="H854">
            <v>31</v>
          </cell>
          <cell r="I854">
            <v>30</v>
          </cell>
          <cell r="J854">
            <v>10.4</v>
          </cell>
          <cell r="K854">
            <v>1014.1</v>
          </cell>
        </row>
        <row r="855">
          <cell r="B855">
            <v>45166</v>
          </cell>
          <cell r="C855">
            <v>0.41666666666424135</v>
          </cell>
          <cell r="D855" t="str">
            <v>曇</v>
          </cell>
          <cell r="E855" t="str">
            <v>西</v>
          </cell>
          <cell r="F855">
            <v>29.8</v>
          </cell>
          <cell r="G855">
            <v>26.2</v>
          </cell>
          <cell r="H855">
            <v>28</v>
          </cell>
          <cell r="I855">
            <v>30.2</v>
          </cell>
          <cell r="J855">
            <v>15</v>
          </cell>
          <cell r="K855">
            <v>1009.8</v>
          </cell>
        </row>
        <row r="856">
          <cell r="B856">
            <v>45170</v>
          </cell>
          <cell r="C856">
            <v>0.40625</v>
          </cell>
          <cell r="D856" t="str">
            <v>晴</v>
          </cell>
          <cell r="E856" t="str">
            <v>南西</v>
          </cell>
          <cell r="F856">
            <v>30.2</v>
          </cell>
          <cell r="G856">
            <v>26.4</v>
          </cell>
          <cell r="H856">
            <v>31</v>
          </cell>
          <cell r="I856">
            <v>29.5</v>
          </cell>
          <cell r="J856">
            <v>0</v>
          </cell>
          <cell r="K856">
            <v>1017.8</v>
          </cell>
        </row>
        <row r="857">
          <cell r="B857">
            <v>45173</v>
          </cell>
          <cell r="C857">
            <v>0.40625</v>
          </cell>
          <cell r="D857" t="str">
            <v>曇</v>
          </cell>
          <cell r="E857" t="str">
            <v>北東</v>
          </cell>
          <cell r="F857">
            <v>28.1</v>
          </cell>
          <cell r="G857">
            <v>25.5</v>
          </cell>
          <cell r="H857">
            <v>28.8</v>
          </cell>
          <cell r="I857">
            <v>27.8</v>
          </cell>
          <cell r="J857">
            <v>1.2</v>
          </cell>
          <cell r="K857">
            <v>1010.3</v>
          </cell>
        </row>
        <row r="858">
          <cell r="B858">
            <v>45176</v>
          </cell>
          <cell r="C858">
            <v>0.40972222221898846</v>
          </cell>
          <cell r="D858" t="str">
            <v>雨</v>
          </cell>
          <cell r="E858" t="str">
            <v>東北東</v>
          </cell>
          <cell r="F858">
            <v>25.8</v>
          </cell>
          <cell r="G858">
            <v>25.2</v>
          </cell>
          <cell r="H858">
            <v>25.2</v>
          </cell>
          <cell r="I858">
            <v>25</v>
          </cell>
          <cell r="J858">
            <v>21.3</v>
          </cell>
          <cell r="K858">
            <v>1010.8</v>
          </cell>
        </row>
        <row r="859">
          <cell r="B859">
            <v>45177</v>
          </cell>
          <cell r="C859">
            <v>0.41666666666424135</v>
          </cell>
          <cell r="D859" t="str">
            <v>曇</v>
          </cell>
          <cell r="E859" t="str">
            <v>北東</v>
          </cell>
          <cell r="F859">
            <v>25</v>
          </cell>
          <cell r="G859">
            <v>24.9</v>
          </cell>
          <cell r="H859">
            <v>25</v>
          </cell>
          <cell r="I859">
            <v>23.8</v>
          </cell>
          <cell r="J859">
            <v>64.3</v>
          </cell>
          <cell r="K859">
            <v>1008.4</v>
          </cell>
        </row>
        <row r="860">
          <cell r="B860">
            <v>45181</v>
          </cell>
          <cell r="C860">
            <v>0.41666666666424135</v>
          </cell>
          <cell r="D860" t="str">
            <v>晴</v>
          </cell>
          <cell r="E860" t="str">
            <v>北東</v>
          </cell>
          <cell r="F860">
            <v>28.9</v>
          </cell>
          <cell r="G860">
            <v>26.3</v>
          </cell>
          <cell r="H860">
            <v>28.9</v>
          </cell>
          <cell r="I860">
            <v>27.6</v>
          </cell>
          <cell r="J860">
            <v>0.8</v>
          </cell>
          <cell r="K860">
            <v>1014.2</v>
          </cell>
        </row>
        <row r="861">
          <cell r="B861">
            <v>45183</v>
          </cell>
          <cell r="C861">
            <v>0.40972222221898846</v>
          </cell>
          <cell r="D861" t="str">
            <v>晴</v>
          </cell>
          <cell r="E861" t="str">
            <v>南</v>
          </cell>
          <cell r="F861">
            <v>29.4</v>
          </cell>
          <cell r="G861">
            <v>27.1</v>
          </cell>
          <cell r="H861">
            <v>30.1</v>
          </cell>
          <cell r="I861">
            <v>28.9</v>
          </cell>
          <cell r="J861">
            <v>0</v>
          </cell>
          <cell r="K861">
            <v>1015.1</v>
          </cell>
        </row>
        <row r="862">
          <cell r="B862">
            <v>45184</v>
          </cell>
          <cell r="C862">
            <v>0.41666666666424135</v>
          </cell>
          <cell r="D862" t="str">
            <v>晴</v>
          </cell>
          <cell r="E862" t="str">
            <v>西</v>
          </cell>
          <cell r="F862">
            <v>29.6</v>
          </cell>
          <cell r="G862">
            <v>26.8</v>
          </cell>
          <cell r="H862">
            <v>31</v>
          </cell>
          <cell r="I862">
            <v>28.8</v>
          </cell>
          <cell r="J862">
            <v>0.5</v>
          </cell>
          <cell r="K862">
            <v>1014.6</v>
          </cell>
        </row>
        <row r="863">
          <cell r="B863">
            <v>45191</v>
          </cell>
          <cell r="C863">
            <v>0.41666666666424135</v>
          </cell>
          <cell r="D863" t="str">
            <v>曇</v>
          </cell>
          <cell r="E863" t="str">
            <v>西</v>
          </cell>
          <cell r="F863">
            <v>26.9</v>
          </cell>
          <cell r="G863">
            <v>25</v>
          </cell>
          <cell r="H863">
            <v>26.8</v>
          </cell>
          <cell r="I863">
            <v>26</v>
          </cell>
          <cell r="J863">
            <v>12.7</v>
          </cell>
          <cell r="K863">
            <v>1012.1</v>
          </cell>
        </row>
        <row r="864">
          <cell r="B864">
            <v>45194</v>
          </cell>
          <cell r="C864">
            <v>0.41666666666424135</v>
          </cell>
          <cell r="D864" t="str">
            <v>晴</v>
          </cell>
          <cell r="E864" t="str">
            <v>北東</v>
          </cell>
          <cell r="F864">
            <v>25.9</v>
          </cell>
          <cell r="G864">
            <v>25.1</v>
          </cell>
          <cell r="H864">
            <v>26.2</v>
          </cell>
          <cell r="I864">
            <v>23.4</v>
          </cell>
          <cell r="J864">
            <v>4.4000000000000004</v>
          </cell>
          <cell r="K864">
            <v>1020.6</v>
          </cell>
        </row>
        <row r="865">
          <cell r="B865">
            <v>45197</v>
          </cell>
          <cell r="C865">
            <v>0.41666666666424135</v>
          </cell>
          <cell r="D865" t="str">
            <v>晴</v>
          </cell>
          <cell r="E865" t="str">
            <v>西</v>
          </cell>
          <cell r="F865">
            <v>29.1</v>
          </cell>
          <cell r="G865">
            <v>26.3</v>
          </cell>
          <cell r="H865">
            <v>29.5</v>
          </cell>
          <cell r="I865">
            <v>27.5</v>
          </cell>
          <cell r="J865">
            <v>0</v>
          </cell>
          <cell r="K865">
            <v>1010.2</v>
          </cell>
        </row>
        <row r="866">
          <cell r="B866">
            <v>45204</v>
          </cell>
          <cell r="C866">
            <v>0.41666666666424135</v>
          </cell>
          <cell r="D866" t="str">
            <v>晴</v>
          </cell>
          <cell r="E866" t="str">
            <v>西</v>
          </cell>
          <cell r="F866">
            <v>25.7</v>
          </cell>
          <cell r="G866">
            <v>25.1</v>
          </cell>
          <cell r="H866">
            <v>25</v>
          </cell>
          <cell r="I866">
            <v>22.8</v>
          </cell>
          <cell r="J866">
            <v>0.2</v>
          </cell>
          <cell r="K866">
            <v>1003.1</v>
          </cell>
        </row>
        <row r="867">
          <cell r="B867">
            <v>45205</v>
          </cell>
          <cell r="C867">
            <v>0.41666666666424135</v>
          </cell>
          <cell r="D867" t="str">
            <v>晴</v>
          </cell>
          <cell r="E867" t="str">
            <v>西</v>
          </cell>
          <cell r="F867">
            <v>25.2</v>
          </cell>
          <cell r="G867">
            <v>24.2</v>
          </cell>
          <cell r="H867">
            <v>23.5</v>
          </cell>
          <cell r="I867">
            <v>21.5</v>
          </cell>
          <cell r="J867">
            <v>0</v>
          </cell>
          <cell r="K867">
            <v>1009.2</v>
          </cell>
        </row>
        <row r="868">
          <cell r="B868">
            <v>45215</v>
          </cell>
          <cell r="C868">
            <v>0.41666666666424135</v>
          </cell>
          <cell r="D868" t="str">
            <v>晴</v>
          </cell>
          <cell r="E868" t="str">
            <v>西</v>
          </cell>
          <cell r="F868">
            <v>23.1</v>
          </cell>
          <cell r="G868">
            <v>23</v>
          </cell>
          <cell r="H868">
            <v>23.6</v>
          </cell>
          <cell r="I868">
            <v>21.9</v>
          </cell>
          <cell r="J868">
            <v>35.200000000000003</v>
          </cell>
          <cell r="K868">
            <v>1010.1</v>
          </cell>
        </row>
        <row r="869">
          <cell r="B869">
            <v>45226</v>
          </cell>
          <cell r="C869">
            <v>0.41666666666424135</v>
          </cell>
          <cell r="D869" t="str">
            <v>晴</v>
          </cell>
          <cell r="E869" t="str">
            <v>無風</v>
          </cell>
          <cell r="F869">
            <v>23.7</v>
          </cell>
          <cell r="G869">
            <v>21.8</v>
          </cell>
          <cell r="H869">
            <v>21</v>
          </cell>
          <cell r="I869">
            <v>19.899999999999999</v>
          </cell>
          <cell r="J869">
            <v>0</v>
          </cell>
          <cell r="K869">
            <v>1012.4</v>
          </cell>
        </row>
        <row r="870">
          <cell r="B870">
            <v>45238</v>
          </cell>
          <cell r="C870">
            <v>0.41666666666424135</v>
          </cell>
          <cell r="D870" t="str">
            <v>晴</v>
          </cell>
          <cell r="E870" t="str">
            <v>北東</v>
          </cell>
          <cell r="F870">
            <v>21.2</v>
          </cell>
          <cell r="G870">
            <v>21.8</v>
          </cell>
          <cell r="H870">
            <v>20.5</v>
          </cell>
          <cell r="I870">
            <v>18</v>
          </cell>
          <cell r="J870">
            <v>0</v>
          </cell>
          <cell r="K870">
            <v>1021.6</v>
          </cell>
        </row>
        <row r="871">
          <cell r="B871">
            <v>45239</v>
          </cell>
          <cell r="C871">
            <v>0.40625</v>
          </cell>
          <cell r="D871" t="str">
            <v>曇</v>
          </cell>
          <cell r="E871" t="str">
            <v>北東</v>
          </cell>
          <cell r="F871">
            <v>21.3</v>
          </cell>
          <cell r="G871">
            <v>21.3</v>
          </cell>
          <cell r="H871">
            <v>19</v>
          </cell>
          <cell r="I871">
            <v>17.5</v>
          </cell>
          <cell r="J871">
            <v>0</v>
          </cell>
          <cell r="K871">
            <v>1027.0999999999999</v>
          </cell>
        </row>
        <row r="872">
          <cell r="B872">
            <v>45240</v>
          </cell>
          <cell r="C872">
            <v>0.41666666666424135</v>
          </cell>
          <cell r="D872" t="str">
            <v>雨</v>
          </cell>
          <cell r="E872" t="str">
            <v>北東</v>
          </cell>
          <cell r="F872">
            <v>21</v>
          </cell>
          <cell r="G872">
            <v>21.3</v>
          </cell>
          <cell r="H872">
            <v>17.100000000000001</v>
          </cell>
          <cell r="I872">
            <v>17.100000000000001</v>
          </cell>
          <cell r="J872">
            <v>1.2</v>
          </cell>
          <cell r="K872">
            <v>1020.7</v>
          </cell>
        </row>
        <row r="873">
          <cell r="B873">
            <v>45243</v>
          </cell>
          <cell r="C873">
            <v>0.41666666666424135</v>
          </cell>
          <cell r="D873" t="str">
            <v>晴</v>
          </cell>
          <cell r="E873" t="str">
            <v>北東</v>
          </cell>
          <cell r="F873">
            <v>14.5</v>
          </cell>
          <cell r="G873">
            <v>21.3</v>
          </cell>
          <cell r="H873">
            <v>13.8</v>
          </cell>
          <cell r="I873">
            <v>12</v>
          </cell>
          <cell r="J873">
            <v>15</v>
          </cell>
          <cell r="K873">
            <v>1013.1</v>
          </cell>
        </row>
        <row r="874">
          <cell r="B874">
            <v>45247</v>
          </cell>
          <cell r="C874">
            <v>0.41666666666424135</v>
          </cell>
          <cell r="D874" t="str">
            <v>雨</v>
          </cell>
          <cell r="E874" t="str">
            <v>南西</v>
          </cell>
          <cell r="F874">
            <v>20</v>
          </cell>
          <cell r="G874">
            <v>21.5</v>
          </cell>
          <cell r="H874">
            <v>16</v>
          </cell>
          <cell r="I874">
            <v>15.5</v>
          </cell>
          <cell r="J874">
            <v>1008.1</v>
          </cell>
          <cell r="K874">
            <v>48.8</v>
          </cell>
        </row>
        <row r="875">
          <cell r="B875">
            <v>45250</v>
          </cell>
          <cell r="C875">
            <v>0.41666666666424135</v>
          </cell>
          <cell r="D875" t="str">
            <v>晴</v>
          </cell>
          <cell r="E875" t="str">
            <v>西</v>
          </cell>
          <cell r="F875">
            <v>17.2</v>
          </cell>
          <cell r="G875">
            <v>18.3</v>
          </cell>
          <cell r="H875">
            <v>11</v>
          </cell>
          <cell r="I875">
            <v>8.4</v>
          </cell>
          <cell r="J875">
            <v>18.3</v>
          </cell>
          <cell r="K875">
            <v>1011.5</v>
          </cell>
        </row>
        <row r="876">
          <cell r="B876">
            <v>45257</v>
          </cell>
          <cell r="C876">
            <v>0.41666666666424135</v>
          </cell>
          <cell r="D876" t="str">
            <v>晴</v>
          </cell>
          <cell r="E876" t="str">
            <v>無風</v>
          </cell>
          <cell r="F876">
            <v>18.7</v>
          </cell>
          <cell r="G876">
            <v>18.8</v>
          </cell>
          <cell r="H876">
            <v>16.5</v>
          </cell>
          <cell r="I876">
            <v>15.8</v>
          </cell>
          <cell r="J876">
            <v>0.7</v>
          </cell>
          <cell r="K876">
            <v>1018.8</v>
          </cell>
        </row>
        <row r="877">
          <cell r="B877">
            <v>45259</v>
          </cell>
          <cell r="C877">
            <v>0.40625</v>
          </cell>
          <cell r="D877" t="str">
            <v>晴</v>
          </cell>
          <cell r="E877" t="str">
            <v>西</v>
          </cell>
          <cell r="F877">
            <v>14.8</v>
          </cell>
          <cell r="G877">
            <v>16.899999999999999</v>
          </cell>
          <cell r="H877">
            <v>13</v>
          </cell>
          <cell r="I877">
            <v>9.5</v>
          </cell>
          <cell r="J877">
            <v>0</v>
          </cell>
          <cell r="K877">
            <v>1019.7</v>
          </cell>
        </row>
        <row r="878">
          <cell r="B878">
            <v>45260</v>
          </cell>
          <cell r="C878">
            <v>0.41666666666424135</v>
          </cell>
          <cell r="D878" t="str">
            <v>曇</v>
          </cell>
          <cell r="E878" t="str">
            <v>西</v>
          </cell>
          <cell r="F878">
            <v>14.5</v>
          </cell>
          <cell r="G878">
            <v>16.399999999999999</v>
          </cell>
          <cell r="H878">
            <v>13.5</v>
          </cell>
          <cell r="I878">
            <v>11.8</v>
          </cell>
          <cell r="J878">
            <v>0</v>
          </cell>
          <cell r="K878">
            <v>1015.5</v>
          </cell>
        </row>
        <row r="879">
          <cell r="B879">
            <v>45261</v>
          </cell>
          <cell r="C879">
            <v>0.41319444444525288</v>
          </cell>
          <cell r="D879" t="str">
            <v>晴</v>
          </cell>
          <cell r="E879" t="str">
            <v>西</v>
          </cell>
          <cell r="F879">
            <v>17.3</v>
          </cell>
          <cell r="G879">
            <v>16.7</v>
          </cell>
          <cell r="H879">
            <v>12</v>
          </cell>
          <cell r="I879">
            <v>10.5</v>
          </cell>
          <cell r="J879">
            <v>0</v>
          </cell>
          <cell r="K879">
            <v>1017.6</v>
          </cell>
        </row>
        <row r="880">
          <cell r="B880">
            <v>45265</v>
          </cell>
          <cell r="C880">
            <v>0.41666666666424135</v>
          </cell>
          <cell r="D880" t="str">
            <v>曇</v>
          </cell>
          <cell r="E880" t="str">
            <v>無風</v>
          </cell>
          <cell r="F880">
            <v>13.1</v>
          </cell>
          <cell r="G880">
            <v>17.3</v>
          </cell>
          <cell r="H880">
            <v>10</v>
          </cell>
          <cell r="I880">
            <v>9.4</v>
          </cell>
          <cell r="J880">
            <v>0</v>
          </cell>
          <cell r="K880">
            <v>1022</v>
          </cell>
        </row>
        <row r="881">
          <cell r="B881">
            <v>45267</v>
          </cell>
          <cell r="C881">
            <v>0.41666666666424135</v>
          </cell>
          <cell r="D881" t="str">
            <v>晴</v>
          </cell>
          <cell r="E881" t="str">
            <v>西</v>
          </cell>
          <cell r="F881">
            <v>17.7</v>
          </cell>
          <cell r="G881">
            <v>17.7</v>
          </cell>
          <cell r="H881">
            <v>17</v>
          </cell>
          <cell r="I881">
            <v>15</v>
          </cell>
          <cell r="J881">
            <v>0.3</v>
          </cell>
          <cell r="K881">
            <v>1008.8</v>
          </cell>
        </row>
        <row r="882">
          <cell r="B882">
            <v>45271</v>
          </cell>
          <cell r="C882">
            <v>0.41666666666424135</v>
          </cell>
          <cell r="D882" t="str">
            <v>晴</v>
          </cell>
          <cell r="E882" t="str">
            <v>北東</v>
          </cell>
          <cell r="F882">
            <v>17.100000000000001</v>
          </cell>
          <cell r="G882">
            <v>17.100000000000001</v>
          </cell>
          <cell r="H882">
            <v>15.4</v>
          </cell>
          <cell r="I882">
            <v>14.5</v>
          </cell>
          <cell r="J882">
            <v>0</v>
          </cell>
          <cell r="K882">
            <v>1024.5999999999999</v>
          </cell>
        </row>
        <row r="883">
          <cell r="B883">
            <v>45272</v>
          </cell>
          <cell r="C883">
            <v>0.40972222221898846</v>
          </cell>
          <cell r="D883" t="str">
            <v>雨</v>
          </cell>
          <cell r="E883" t="str">
            <v>南西</v>
          </cell>
          <cell r="F883">
            <v>17.2</v>
          </cell>
          <cell r="G883">
            <v>17.3</v>
          </cell>
          <cell r="H883">
            <v>16</v>
          </cell>
          <cell r="I883">
            <v>16</v>
          </cell>
          <cell r="J883">
            <v>32.1</v>
          </cell>
          <cell r="K883">
            <v>1008.1</v>
          </cell>
        </row>
        <row r="884">
          <cell r="B884">
            <v>45273</v>
          </cell>
          <cell r="C884">
            <v>0.41666666666424135</v>
          </cell>
          <cell r="D884" t="str">
            <v>晴</v>
          </cell>
          <cell r="E884" t="str">
            <v>北東</v>
          </cell>
          <cell r="F884">
            <v>15.7</v>
          </cell>
          <cell r="G884">
            <v>17.399999999999999</v>
          </cell>
          <cell r="H884">
            <v>14.5</v>
          </cell>
          <cell r="I884">
            <v>13</v>
          </cell>
          <cell r="J884">
            <v>1</v>
          </cell>
          <cell r="K884">
            <v>1025.5999999999999</v>
          </cell>
        </row>
        <row r="885">
          <cell r="B885">
            <v>45282</v>
          </cell>
          <cell r="C885">
            <v>0.41666666666424135</v>
          </cell>
          <cell r="D885" t="str">
            <v>晴</v>
          </cell>
          <cell r="E885" t="str">
            <v>西</v>
          </cell>
          <cell r="F885">
            <v>10.1</v>
          </cell>
          <cell r="G885">
            <v>15.1</v>
          </cell>
          <cell r="H885">
            <v>9.1</v>
          </cell>
          <cell r="I885">
            <v>7</v>
          </cell>
          <cell r="J885">
            <v>0</v>
          </cell>
          <cell r="K885">
            <v>1015.1</v>
          </cell>
        </row>
        <row r="886">
          <cell r="B886">
            <v>45282</v>
          </cell>
          <cell r="C886">
            <v>0.41666666666424135</v>
          </cell>
          <cell r="D886" t="str">
            <v>晴</v>
          </cell>
          <cell r="E886" t="str">
            <v>西</v>
          </cell>
          <cell r="F886">
            <v>7.3</v>
          </cell>
          <cell r="G886">
            <v>14.7</v>
          </cell>
          <cell r="H886">
            <v>4</v>
          </cell>
          <cell r="I886">
            <v>5.8</v>
          </cell>
          <cell r="J886">
            <v>0</v>
          </cell>
          <cell r="K886">
            <v>1021.5</v>
          </cell>
        </row>
        <row r="887">
          <cell r="B887">
            <v>45286</v>
          </cell>
          <cell r="C887">
            <v>0.41666666666424135</v>
          </cell>
          <cell r="D887" t="str">
            <v>晴</v>
          </cell>
          <cell r="E887" t="str">
            <v>西</v>
          </cell>
          <cell r="F887">
            <v>11.2</v>
          </cell>
          <cell r="G887">
            <v>15.7</v>
          </cell>
          <cell r="H887">
            <v>10.199999999999999</v>
          </cell>
          <cell r="I887">
            <v>9.3000000000000007</v>
          </cell>
          <cell r="J887">
            <v>0</v>
          </cell>
          <cell r="K887">
            <v>1026.7</v>
          </cell>
        </row>
        <row r="888">
          <cell r="B888">
            <v>45301</v>
          </cell>
          <cell r="C888">
            <v>0.41666666666424135</v>
          </cell>
          <cell r="D888" t="str">
            <v>晴</v>
          </cell>
          <cell r="E888" t="str">
            <v>西</v>
          </cell>
          <cell r="F888">
            <v>14.6</v>
          </cell>
          <cell r="G888">
            <v>15.3</v>
          </cell>
          <cell r="H888">
            <v>13.1</v>
          </cell>
          <cell r="I888">
            <v>13.5</v>
          </cell>
          <cell r="J888">
            <v>0</v>
          </cell>
          <cell r="K888">
            <v>1013.5</v>
          </cell>
        </row>
        <row r="889">
          <cell r="B889">
            <v>45302</v>
          </cell>
          <cell r="C889">
            <v>0.41666666666424135</v>
          </cell>
          <cell r="D889" t="str">
            <v>曇</v>
          </cell>
          <cell r="E889" t="str">
            <v>北東</v>
          </cell>
          <cell r="F889">
            <v>11.3</v>
          </cell>
          <cell r="G889">
            <v>15.1</v>
          </cell>
          <cell r="H889">
            <v>8.9</v>
          </cell>
          <cell r="I889">
            <v>7</v>
          </cell>
          <cell r="J889">
            <v>0</v>
          </cell>
          <cell r="K889">
            <v>1012.5</v>
          </cell>
        </row>
        <row r="890">
          <cell r="B890">
            <v>45306</v>
          </cell>
          <cell r="C890">
            <v>0.41666666666424135</v>
          </cell>
          <cell r="D890" t="str">
            <v>晴</v>
          </cell>
          <cell r="E890" t="str">
            <v>西</v>
          </cell>
          <cell r="F890">
            <v>14.2</v>
          </cell>
          <cell r="G890">
            <v>17.899999999999999</v>
          </cell>
          <cell r="H890">
            <v>13</v>
          </cell>
          <cell r="I890">
            <v>13</v>
          </cell>
          <cell r="J890">
            <v>0</v>
          </cell>
          <cell r="K890">
            <v>1011.4</v>
          </cell>
        </row>
        <row r="891">
          <cell r="B891">
            <v>45307</v>
          </cell>
          <cell r="C891">
            <v>0.40972222221898846</v>
          </cell>
          <cell r="D891" t="str">
            <v>晴</v>
          </cell>
          <cell r="E891" t="str">
            <v>北西</v>
          </cell>
          <cell r="F891">
            <v>10.4</v>
          </cell>
          <cell r="G891">
            <v>16.899999999999999</v>
          </cell>
          <cell r="H891">
            <v>7.5</v>
          </cell>
          <cell r="I891">
            <v>8</v>
          </cell>
          <cell r="J891">
            <v>0</v>
          </cell>
          <cell r="K891">
            <v>1019.9</v>
          </cell>
        </row>
        <row r="892">
          <cell r="B892">
            <v>45308</v>
          </cell>
          <cell r="C892"/>
          <cell r="D892" t="str">
            <v>晴</v>
          </cell>
          <cell r="E892" t="str">
            <v>北東</v>
          </cell>
          <cell r="F892">
            <v>16.899999999999999</v>
          </cell>
          <cell r="G892">
            <v>16.5</v>
          </cell>
          <cell r="H892">
            <v>10.8</v>
          </cell>
          <cell r="I892">
            <v>9.1</v>
          </cell>
          <cell r="J892">
            <v>0</v>
          </cell>
          <cell r="K892">
            <v>1028.7</v>
          </cell>
        </row>
        <row r="893">
          <cell r="B893">
            <v>45309</v>
          </cell>
          <cell r="C893">
            <v>0.41666666666424135</v>
          </cell>
          <cell r="D893" t="str">
            <v>晴</v>
          </cell>
          <cell r="E893" t="str">
            <v>西</v>
          </cell>
          <cell r="F893">
            <v>16.399999999999999</v>
          </cell>
          <cell r="G893">
            <v>17</v>
          </cell>
          <cell r="H893">
            <v>16.100000000000001</v>
          </cell>
          <cell r="I893">
            <v>13.7</v>
          </cell>
          <cell r="J893">
            <v>0</v>
          </cell>
          <cell r="K893">
            <v>1022.1</v>
          </cell>
        </row>
        <row r="894">
          <cell r="B894">
            <v>45316</v>
          </cell>
          <cell r="C894">
            <v>0.41666666666424135</v>
          </cell>
          <cell r="D894" t="str">
            <v>晴</v>
          </cell>
          <cell r="E894" t="str">
            <v>西</v>
          </cell>
          <cell r="F894">
            <v>8.4</v>
          </cell>
          <cell r="G894">
            <v>15</v>
          </cell>
          <cell r="H894">
            <v>6</v>
          </cell>
          <cell r="I894">
            <v>4.5</v>
          </cell>
          <cell r="J894">
            <v>0</v>
          </cell>
          <cell r="K894">
            <v>1013.7</v>
          </cell>
        </row>
        <row r="895">
          <cell r="B895">
            <v>45317</v>
          </cell>
          <cell r="C895">
            <v>0.40625</v>
          </cell>
          <cell r="D895" t="str">
            <v>晴</v>
          </cell>
          <cell r="E895" t="str">
            <v>北西</v>
          </cell>
          <cell r="F895">
            <v>9.6</v>
          </cell>
          <cell r="G895">
            <v>14.9</v>
          </cell>
          <cell r="H895">
            <v>8.3000000000000007</v>
          </cell>
          <cell r="I895">
            <v>7</v>
          </cell>
          <cell r="J895">
            <v>0</v>
          </cell>
          <cell r="K895">
            <v>1015.3</v>
          </cell>
        </row>
        <row r="896">
          <cell r="B896">
            <v>45320</v>
          </cell>
          <cell r="C896">
            <v>0.40277777778101154</v>
          </cell>
          <cell r="D896" t="str">
            <v>晴</v>
          </cell>
          <cell r="E896" t="str">
            <v>北東</v>
          </cell>
          <cell r="F896">
            <v>11.5</v>
          </cell>
          <cell r="G896">
            <v>15.8</v>
          </cell>
          <cell r="H896">
            <v>10</v>
          </cell>
          <cell r="I896">
            <v>8.5</v>
          </cell>
          <cell r="J896">
            <v>0</v>
          </cell>
          <cell r="K896">
            <v>1028.8</v>
          </cell>
        </row>
        <row r="897">
          <cell r="B897">
            <v>45321</v>
          </cell>
          <cell r="C897">
            <v>0.41666666666424135</v>
          </cell>
          <cell r="D897" t="str">
            <v>晴</v>
          </cell>
          <cell r="E897" t="str">
            <v>北東</v>
          </cell>
          <cell r="F897">
            <v>11.6</v>
          </cell>
          <cell r="G897">
            <v>16.2</v>
          </cell>
          <cell r="H897">
            <v>10.5</v>
          </cell>
          <cell r="I897">
            <v>9.1999999999999993</v>
          </cell>
          <cell r="J897">
            <v>0.2</v>
          </cell>
          <cell r="K897">
            <v>1030.5</v>
          </cell>
        </row>
        <row r="898">
          <cell r="B898">
            <v>45323</v>
          </cell>
          <cell r="C898">
            <v>0.40972222221898846</v>
          </cell>
          <cell r="D898" t="str">
            <v>晴</v>
          </cell>
          <cell r="E898" t="str">
            <v>西</v>
          </cell>
          <cell r="F898">
            <v>15.7</v>
          </cell>
          <cell r="G898">
            <v>16.5</v>
          </cell>
          <cell r="H898">
            <v>15.8</v>
          </cell>
          <cell r="I898">
            <v>14.3</v>
          </cell>
          <cell r="J898">
            <v>18.600000000000001</v>
          </cell>
          <cell r="K898">
            <v>1012.5</v>
          </cell>
        </row>
        <row r="899">
          <cell r="B899">
            <v>45327</v>
          </cell>
          <cell r="C899">
            <v>0.41666666666424135</v>
          </cell>
          <cell r="D899" t="str">
            <v>雨</v>
          </cell>
          <cell r="E899" t="str">
            <v>北東</v>
          </cell>
          <cell r="F899">
            <v>8.4</v>
          </cell>
          <cell r="G899">
            <v>15.3</v>
          </cell>
          <cell r="H899">
            <v>7</v>
          </cell>
          <cell r="I899">
            <v>7</v>
          </cell>
          <cell r="J899">
            <v>7.9</v>
          </cell>
          <cell r="K899">
            <v>1023.6</v>
          </cell>
        </row>
        <row r="900">
          <cell r="B900">
            <v>45328</v>
          </cell>
          <cell r="C900">
            <v>0.42013888889050577</v>
          </cell>
          <cell r="D900" t="str">
            <v>曇</v>
          </cell>
          <cell r="E900" t="str">
            <v>北北東</v>
          </cell>
          <cell r="F900">
            <v>11.3</v>
          </cell>
          <cell r="G900">
            <v>14.9</v>
          </cell>
          <cell r="H900">
            <v>9</v>
          </cell>
          <cell r="I900">
            <v>8.5</v>
          </cell>
          <cell r="J900">
            <v>10.7</v>
          </cell>
          <cell r="K900">
            <v>1017.1</v>
          </cell>
        </row>
        <row r="901">
          <cell r="B901">
            <v>45331</v>
          </cell>
          <cell r="C901">
            <v>0.41666666666424135</v>
          </cell>
          <cell r="D901" t="str">
            <v>晴</v>
          </cell>
          <cell r="E901" t="str">
            <v>北東</v>
          </cell>
          <cell r="F901">
            <v>12.1</v>
          </cell>
          <cell r="G901">
            <v>16.399999999999999</v>
          </cell>
          <cell r="H901">
            <v>10.9</v>
          </cell>
          <cell r="I901">
            <v>9.1999999999999993</v>
          </cell>
          <cell r="J901">
            <v>0</v>
          </cell>
          <cell r="K901">
            <v>1019.8</v>
          </cell>
        </row>
        <row r="902">
          <cell r="B902">
            <v>45336</v>
          </cell>
          <cell r="C902">
            <v>0.41666666666424135</v>
          </cell>
          <cell r="D902" t="str">
            <v>晴</v>
          </cell>
          <cell r="E902" t="str">
            <v>西</v>
          </cell>
          <cell r="F902">
            <v>16.3</v>
          </cell>
          <cell r="G902">
            <v>14.9</v>
          </cell>
          <cell r="H902">
            <v>16</v>
          </cell>
          <cell r="I902">
            <v>13.9</v>
          </cell>
          <cell r="J902">
            <v>0</v>
          </cell>
          <cell r="K902">
            <v>1027.4000000000001</v>
          </cell>
        </row>
        <row r="903">
          <cell r="B903">
            <v>45337</v>
          </cell>
          <cell r="C903">
            <v>0.41666666666424135</v>
          </cell>
          <cell r="D903" t="str">
            <v>曇</v>
          </cell>
          <cell r="E903" t="str">
            <v>西</v>
          </cell>
          <cell r="F903">
            <v>19.399999999999999</v>
          </cell>
          <cell r="G903">
            <v>15.6</v>
          </cell>
          <cell r="H903">
            <v>18.7</v>
          </cell>
          <cell r="I903">
            <v>16.899999999999999</v>
          </cell>
          <cell r="J903">
            <v>0</v>
          </cell>
          <cell r="K903">
            <v>1021.6</v>
          </cell>
        </row>
        <row r="904">
          <cell r="B904">
            <v>45342</v>
          </cell>
          <cell r="C904">
            <v>0.41666666666424135</v>
          </cell>
          <cell r="D904" t="str">
            <v>晴</v>
          </cell>
          <cell r="E904" t="str">
            <v>西</v>
          </cell>
          <cell r="F904">
            <v>20.100000000000001</v>
          </cell>
          <cell r="G904">
            <v>16.7</v>
          </cell>
          <cell r="H904">
            <v>20.100000000000001</v>
          </cell>
          <cell r="I904">
            <v>19.2</v>
          </cell>
          <cell r="J904">
            <v>18.8</v>
          </cell>
          <cell r="K904">
            <v>1017.5</v>
          </cell>
        </row>
        <row r="905">
          <cell r="B905">
            <v>45343</v>
          </cell>
          <cell r="C905">
            <v>0.41666666666424135</v>
          </cell>
          <cell r="D905" t="str">
            <v>曇</v>
          </cell>
          <cell r="E905" t="str">
            <v>北東</v>
          </cell>
          <cell r="F905">
            <v>14.4</v>
          </cell>
          <cell r="G905">
            <v>16.2</v>
          </cell>
          <cell r="H905">
            <v>13</v>
          </cell>
          <cell r="I905">
            <v>12.8</v>
          </cell>
          <cell r="J905">
            <v>0.1</v>
          </cell>
          <cell r="K905">
            <v>1021.8</v>
          </cell>
        </row>
        <row r="906">
          <cell r="B906">
            <v>45344</v>
          </cell>
          <cell r="C906">
            <v>0.41666666666424135</v>
          </cell>
          <cell r="D906" t="str">
            <v>雨</v>
          </cell>
          <cell r="E906" t="str">
            <v>北東</v>
          </cell>
          <cell r="F906">
            <v>11.3</v>
          </cell>
          <cell r="G906">
            <v>15.6</v>
          </cell>
          <cell r="H906">
            <v>9</v>
          </cell>
          <cell r="I906">
            <v>9</v>
          </cell>
          <cell r="J906">
            <v>38.299999999999997</v>
          </cell>
          <cell r="K906">
            <v>1017.3</v>
          </cell>
        </row>
        <row r="907">
          <cell r="B907">
            <v>45348</v>
          </cell>
          <cell r="C907">
            <v>0.42361111110949423</v>
          </cell>
          <cell r="D907" t="str">
            <v>曇</v>
          </cell>
          <cell r="E907" t="str">
            <v>無風</v>
          </cell>
          <cell r="F907">
            <v>15.3</v>
          </cell>
          <cell r="G907">
            <v>16.600000000000001</v>
          </cell>
          <cell r="H907">
            <v>11</v>
          </cell>
          <cell r="I907">
            <v>10.5</v>
          </cell>
          <cell r="J907">
            <v>24</v>
          </cell>
          <cell r="K907">
            <v>1012.7</v>
          </cell>
        </row>
        <row r="908">
          <cell r="B908">
            <v>45349</v>
          </cell>
          <cell r="C908">
            <v>0.41666666666424135</v>
          </cell>
          <cell r="D908" t="str">
            <v>晴</v>
          </cell>
          <cell r="E908" t="str">
            <v>北東</v>
          </cell>
          <cell r="F908">
            <v>11.8</v>
          </cell>
          <cell r="G908">
            <v>17.3</v>
          </cell>
          <cell r="H908">
            <v>11.1</v>
          </cell>
          <cell r="I908">
            <v>9</v>
          </cell>
          <cell r="J908">
            <v>0.5</v>
          </cell>
          <cell r="K908">
            <v>1016.4</v>
          </cell>
        </row>
        <row r="909">
          <cell r="B909">
            <v>45355</v>
          </cell>
          <cell r="C909">
            <v>0.41666666666424135</v>
          </cell>
          <cell r="D909" t="str">
            <v>晴</v>
          </cell>
          <cell r="E909" t="str">
            <v>西</v>
          </cell>
          <cell r="F909">
            <v>11.7</v>
          </cell>
          <cell r="G909">
            <v>14.6</v>
          </cell>
          <cell r="H909">
            <v>11.5</v>
          </cell>
          <cell r="I909">
            <v>9.6</v>
          </cell>
          <cell r="J909">
            <v>0</v>
          </cell>
          <cell r="K909">
            <v>1020.1</v>
          </cell>
        </row>
        <row r="910">
          <cell r="B910">
            <v>45356</v>
          </cell>
          <cell r="C910">
            <v>0.41666666666424135</v>
          </cell>
          <cell r="D910" t="str">
            <v>曇</v>
          </cell>
          <cell r="E910" t="str">
            <v>北東</v>
          </cell>
          <cell r="F910">
            <v>11.6</v>
          </cell>
          <cell r="G910">
            <v>16</v>
          </cell>
          <cell r="H910">
            <v>10</v>
          </cell>
          <cell r="I910">
            <v>9</v>
          </cell>
          <cell r="J910">
            <v>0</v>
          </cell>
          <cell r="K910">
            <v>1022.8</v>
          </cell>
        </row>
        <row r="911">
          <cell r="B911">
            <v>45357</v>
          </cell>
          <cell r="C911">
            <v>0.41666666666424135</v>
          </cell>
          <cell r="D911" t="str">
            <v>曇</v>
          </cell>
          <cell r="E911" t="str">
            <v>北</v>
          </cell>
          <cell r="F911">
            <v>11.8</v>
          </cell>
          <cell r="G911">
            <v>14.8</v>
          </cell>
          <cell r="H911">
            <v>10.8</v>
          </cell>
          <cell r="I911">
            <v>10</v>
          </cell>
          <cell r="J911">
            <v>15.8</v>
          </cell>
          <cell r="K911">
            <v>1004.7</v>
          </cell>
        </row>
        <row r="912">
          <cell r="B912">
            <v>45359</v>
          </cell>
          <cell r="C912">
            <v>0.41666666666424135</v>
          </cell>
          <cell r="D912" t="str">
            <v>晴</v>
          </cell>
          <cell r="E912" t="str">
            <v>北東</v>
          </cell>
          <cell r="F912">
            <v>11.7</v>
          </cell>
          <cell r="G912">
            <v>16.100000000000001</v>
          </cell>
          <cell r="H912">
            <v>9</v>
          </cell>
          <cell r="I912">
            <v>8.1</v>
          </cell>
          <cell r="J912">
            <v>8.8000000000000007</v>
          </cell>
          <cell r="K912">
            <v>1007.7</v>
          </cell>
        </row>
        <row r="913">
          <cell r="B913">
            <v>45365</v>
          </cell>
          <cell r="C913">
            <v>0.41666666666424135</v>
          </cell>
          <cell r="D913" t="str">
            <v>晴</v>
          </cell>
          <cell r="E913" t="str">
            <v>西</v>
          </cell>
          <cell r="F913">
            <v>14.6</v>
          </cell>
          <cell r="G913">
            <v>16</v>
          </cell>
          <cell r="H913">
            <v>13.5</v>
          </cell>
          <cell r="I913">
            <v>12</v>
          </cell>
          <cell r="J913">
            <v>0.2</v>
          </cell>
          <cell r="K913">
            <v>1019.9</v>
          </cell>
        </row>
        <row r="914">
          <cell r="B914">
            <v>45366</v>
          </cell>
          <cell r="C914">
            <v>0.41666666666424135</v>
          </cell>
          <cell r="D914" t="str">
            <v>晴</v>
          </cell>
          <cell r="E914" t="str">
            <v>西南西</v>
          </cell>
          <cell r="F914">
            <v>16.600000000000001</v>
          </cell>
          <cell r="G914">
            <v>16</v>
          </cell>
          <cell r="H914">
            <v>14.9</v>
          </cell>
          <cell r="I914">
            <v>13.1</v>
          </cell>
          <cell r="J914">
            <v>0</v>
          </cell>
          <cell r="K914">
            <v>1021.7</v>
          </cell>
        </row>
        <row r="915">
          <cell r="B915">
            <v>45373</v>
          </cell>
          <cell r="C915">
            <v>0.41666666666424135</v>
          </cell>
          <cell r="D915" t="str">
            <v>晴</v>
          </cell>
          <cell r="E915" t="str">
            <v>北東</v>
          </cell>
          <cell r="F915">
            <v>13.3</v>
          </cell>
          <cell r="G915">
            <v>14.8</v>
          </cell>
          <cell r="H915">
            <v>11.9</v>
          </cell>
          <cell r="I915">
            <v>10</v>
          </cell>
          <cell r="J915">
            <v>0.1</v>
          </cell>
          <cell r="K915">
            <v>1021.4</v>
          </cell>
        </row>
        <row r="916">
          <cell r="B916">
            <v>45376</v>
          </cell>
          <cell r="C916">
            <v>0.41666666666424135</v>
          </cell>
          <cell r="D916" t="str">
            <v>曇</v>
          </cell>
          <cell r="E916" t="str">
            <v>北東</v>
          </cell>
          <cell r="F916">
            <v>15.7</v>
          </cell>
          <cell r="G916">
            <v>15</v>
          </cell>
          <cell r="H916">
            <v>14.3</v>
          </cell>
          <cell r="I916">
            <v>14</v>
          </cell>
          <cell r="J916">
            <v>23.4</v>
          </cell>
          <cell r="K916">
            <v>1015.6</v>
          </cell>
        </row>
        <row r="917">
          <cell r="B917">
            <v>45377</v>
          </cell>
          <cell r="C917">
            <v>0.41666666666424135</v>
          </cell>
          <cell r="D917" t="str">
            <v>雨</v>
          </cell>
          <cell r="E917" t="str">
            <v>北東</v>
          </cell>
          <cell r="F917">
            <v>12.9</v>
          </cell>
          <cell r="G917">
            <v>15.5</v>
          </cell>
          <cell r="H917">
            <v>11.3</v>
          </cell>
          <cell r="I917">
            <v>11.3</v>
          </cell>
          <cell r="J917">
            <v>29.4</v>
          </cell>
          <cell r="K917">
            <v>1008.9</v>
          </cell>
        </row>
        <row r="918">
          <cell r="B918">
            <v>45380</v>
          </cell>
          <cell r="C918">
            <v>0.41666666666424135</v>
          </cell>
          <cell r="D918" t="str">
            <v>雨</v>
          </cell>
          <cell r="E918" t="str">
            <v>南</v>
          </cell>
          <cell r="F918">
            <v>18.7</v>
          </cell>
          <cell r="G918">
            <v>16.600000000000001</v>
          </cell>
          <cell r="H918">
            <v>18</v>
          </cell>
          <cell r="I918">
            <v>18</v>
          </cell>
          <cell r="J918">
            <v>40.9</v>
          </cell>
          <cell r="K918">
            <v>1006.9</v>
          </cell>
        </row>
        <row r="919">
          <cell r="B919">
            <v>45383</v>
          </cell>
          <cell r="C919">
            <v>0.41666666666424135</v>
          </cell>
          <cell r="D919" t="str">
            <v>晴</v>
          </cell>
          <cell r="E919" t="str">
            <v>北東</v>
          </cell>
          <cell r="F919">
            <v>19.399999999999999</v>
          </cell>
          <cell r="G919">
            <v>16.100000000000001</v>
          </cell>
          <cell r="H919">
            <v>18</v>
          </cell>
          <cell r="I919">
            <v>17.2</v>
          </cell>
          <cell r="J919">
            <v>5.8</v>
          </cell>
          <cell r="K919">
            <v>1007.3</v>
          </cell>
        </row>
        <row r="920">
          <cell r="B920">
            <v>45386</v>
          </cell>
          <cell r="C920">
            <v>0.41666666666424135</v>
          </cell>
          <cell r="D920" t="str">
            <v>曇</v>
          </cell>
          <cell r="E920" t="str">
            <v>北東</v>
          </cell>
          <cell r="F920">
            <v>17</v>
          </cell>
          <cell r="G920">
            <v>16.7</v>
          </cell>
          <cell r="H920">
            <v>16</v>
          </cell>
          <cell r="I920">
            <v>15.3</v>
          </cell>
          <cell r="J920">
            <v>36.9</v>
          </cell>
          <cell r="K920">
            <v>1008.7</v>
          </cell>
        </row>
        <row r="921">
          <cell r="B921">
            <v>45387</v>
          </cell>
          <cell r="C921">
            <v>0.41666666666424135</v>
          </cell>
          <cell r="D921" t="str">
            <v>雨</v>
          </cell>
          <cell r="E921" t="str">
            <v>北東</v>
          </cell>
          <cell r="F921">
            <v>14.9</v>
          </cell>
          <cell r="G921">
            <v>16.5</v>
          </cell>
          <cell r="H921">
            <v>13.1</v>
          </cell>
          <cell r="I921">
            <v>13</v>
          </cell>
          <cell r="J921">
            <v>0.1</v>
          </cell>
          <cell r="K921">
            <v>1020.6</v>
          </cell>
        </row>
        <row r="922">
          <cell r="B922">
            <v>45391</v>
          </cell>
          <cell r="C922">
            <v>0.45833333333575865</v>
          </cell>
          <cell r="D922" t="str">
            <v>雨</v>
          </cell>
          <cell r="E922" t="str">
            <v>南西</v>
          </cell>
          <cell r="F922">
            <v>20.7</v>
          </cell>
          <cell r="G922">
            <v>17.8</v>
          </cell>
          <cell r="H922">
            <v>20</v>
          </cell>
          <cell r="I922">
            <v>20</v>
          </cell>
          <cell r="J922">
            <v>50.5</v>
          </cell>
          <cell r="K922">
            <v>1002.9</v>
          </cell>
        </row>
        <row r="923">
          <cell r="B923">
            <v>45393</v>
          </cell>
          <cell r="C923">
            <v>0.41666666666424135</v>
          </cell>
          <cell r="D923" t="str">
            <v>晴</v>
          </cell>
          <cell r="E923" t="str">
            <v>北東</v>
          </cell>
          <cell r="F923">
            <v>19.7</v>
          </cell>
          <cell r="G923">
            <v>17.100000000000001</v>
          </cell>
          <cell r="H923">
            <v>17.7</v>
          </cell>
          <cell r="I923">
            <v>15.3</v>
          </cell>
          <cell r="J923">
            <v>0</v>
          </cell>
          <cell r="K923">
            <v>1030.0999999999999</v>
          </cell>
        </row>
        <row r="924">
          <cell r="B924">
            <v>45394</v>
          </cell>
          <cell r="C924">
            <v>0.41666666666424135</v>
          </cell>
          <cell r="D924" t="str">
            <v>曇</v>
          </cell>
          <cell r="E924" t="str">
            <v>北東</v>
          </cell>
          <cell r="F924">
            <v>17.2</v>
          </cell>
          <cell r="G924">
            <v>17</v>
          </cell>
          <cell r="H924">
            <v>15</v>
          </cell>
          <cell r="I924">
            <v>10.1</v>
          </cell>
          <cell r="J924">
            <v>0.5</v>
          </cell>
          <cell r="K924">
            <v>1021.8</v>
          </cell>
        </row>
        <row r="925">
          <cell r="B925">
            <v>45397</v>
          </cell>
          <cell r="C925">
            <v>0.41666666666424135</v>
          </cell>
          <cell r="D925" t="str">
            <v>晴</v>
          </cell>
          <cell r="E925" t="str">
            <v>北東</v>
          </cell>
          <cell r="F925">
            <v>21.7</v>
          </cell>
          <cell r="G925">
            <v>17.8</v>
          </cell>
          <cell r="H925">
            <v>21.3</v>
          </cell>
          <cell r="I925">
            <v>20</v>
          </cell>
          <cell r="J925">
            <v>0.1</v>
          </cell>
          <cell r="K925">
            <v>1024.4000000000001</v>
          </cell>
        </row>
        <row r="926">
          <cell r="B926">
            <v>45399</v>
          </cell>
          <cell r="C926">
            <v>0.40277777778101154</v>
          </cell>
          <cell r="D926" t="str">
            <v>雨</v>
          </cell>
          <cell r="E926" t="str">
            <v>西南西</v>
          </cell>
          <cell r="F926">
            <v>20.399999999999999</v>
          </cell>
          <cell r="G926">
            <v>17.8</v>
          </cell>
          <cell r="H926">
            <v>19.2</v>
          </cell>
          <cell r="I926">
            <v>19</v>
          </cell>
          <cell r="J926">
            <v>15.7</v>
          </cell>
          <cell r="K926">
            <v>1010.9</v>
          </cell>
        </row>
        <row r="927">
          <cell r="B927">
            <v>45405</v>
          </cell>
          <cell r="C927">
            <v>0.41666666666424135</v>
          </cell>
          <cell r="D927" t="str">
            <v>曇</v>
          </cell>
          <cell r="E927" t="str">
            <v>北東</v>
          </cell>
          <cell r="F927">
            <v>20.3</v>
          </cell>
          <cell r="G927">
            <v>18.3</v>
          </cell>
          <cell r="H927">
            <v>20.6</v>
          </cell>
          <cell r="I927">
            <v>19.5</v>
          </cell>
          <cell r="J927">
            <v>0.1</v>
          </cell>
          <cell r="K927">
            <v>1017.5</v>
          </cell>
        </row>
        <row r="928">
          <cell r="B928">
            <v>45406</v>
          </cell>
          <cell r="C928">
            <v>0.41666666666424135</v>
          </cell>
          <cell r="D928" t="str">
            <v>雨</v>
          </cell>
          <cell r="E928" t="str">
            <v>北東</v>
          </cell>
          <cell r="F928">
            <v>17.2</v>
          </cell>
          <cell r="G928">
            <v>17.8</v>
          </cell>
          <cell r="H928">
            <v>16</v>
          </cell>
          <cell r="I928">
            <v>16</v>
          </cell>
          <cell r="J928">
            <v>14</v>
          </cell>
          <cell r="K928">
            <v>1015.9</v>
          </cell>
        </row>
        <row r="929">
          <cell r="B929">
            <v>45407</v>
          </cell>
          <cell r="C929">
            <v>0.41666666666424135</v>
          </cell>
          <cell r="D929" t="str">
            <v>晴</v>
          </cell>
          <cell r="E929" t="str">
            <v>西</v>
          </cell>
          <cell r="F929">
            <v>22.4</v>
          </cell>
          <cell r="G929">
            <v>18.7</v>
          </cell>
          <cell r="H929">
            <v>22.5</v>
          </cell>
          <cell r="I929">
            <v>19.2</v>
          </cell>
          <cell r="J929">
            <v>18</v>
          </cell>
          <cell r="K929">
            <v>1006.8</v>
          </cell>
        </row>
        <row r="930">
          <cell r="B930">
            <v>45412</v>
          </cell>
          <cell r="C930">
            <v>0.41666666666424135</v>
          </cell>
          <cell r="D930" t="str">
            <v>曇</v>
          </cell>
          <cell r="E930" t="str">
            <v>北東</v>
          </cell>
          <cell r="F930">
            <v>22.4</v>
          </cell>
          <cell r="G930">
            <v>18.8</v>
          </cell>
          <cell r="H930">
            <v>21.3</v>
          </cell>
          <cell r="I930">
            <v>21</v>
          </cell>
          <cell r="J930">
            <v>22.2</v>
          </cell>
          <cell r="K930">
            <v>1004.4</v>
          </cell>
        </row>
        <row r="931">
          <cell r="B931">
            <v>45419</v>
          </cell>
          <cell r="C931">
            <v>0.41666666666424135</v>
          </cell>
          <cell r="D931" t="str">
            <v>雨</v>
          </cell>
          <cell r="E931" t="str">
            <v>南西</v>
          </cell>
          <cell r="F931">
            <v>21.7</v>
          </cell>
          <cell r="G931">
            <v>18</v>
          </cell>
          <cell r="H931">
            <v>20.8</v>
          </cell>
          <cell r="I931">
            <v>20.8</v>
          </cell>
          <cell r="J931">
            <v>4.9000000000000004</v>
          </cell>
          <cell r="K931">
            <v>1012.9</v>
          </cell>
        </row>
        <row r="932">
          <cell r="B932">
            <v>45420</v>
          </cell>
          <cell r="C932">
            <v>0.41666666666424135</v>
          </cell>
          <cell r="D932" t="str">
            <v>晴</v>
          </cell>
          <cell r="E932" t="str">
            <v>西</v>
          </cell>
          <cell r="F932">
            <v>22.5</v>
          </cell>
          <cell r="G932">
            <v>17.899999999999999</v>
          </cell>
          <cell r="H932">
            <v>21</v>
          </cell>
          <cell r="I932">
            <v>19</v>
          </cell>
          <cell r="J932">
            <v>22</v>
          </cell>
          <cell r="K932">
            <v>1007.2</v>
          </cell>
        </row>
        <row r="933">
          <cell r="B933">
            <v>45428</v>
          </cell>
          <cell r="C933">
            <v>0.39583333333575865</v>
          </cell>
          <cell r="D933" t="str">
            <v>曇</v>
          </cell>
          <cell r="E933" t="str">
            <v>南西</v>
          </cell>
          <cell r="F933">
            <v>21</v>
          </cell>
          <cell r="G933">
            <v>18.7</v>
          </cell>
          <cell r="H933">
            <v>19.100000000000001</v>
          </cell>
          <cell r="I933">
            <v>19</v>
          </cell>
          <cell r="J933">
            <v>17.899999999999999</v>
          </cell>
          <cell r="K933">
            <v>1007.9</v>
          </cell>
        </row>
        <row r="934">
          <cell r="B934">
            <v>45429</v>
          </cell>
          <cell r="C934">
            <v>0.41666666666424135</v>
          </cell>
          <cell r="D934" t="str">
            <v>晴</v>
          </cell>
          <cell r="E934" t="str">
            <v>西</v>
          </cell>
          <cell r="F934">
            <v>21.1</v>
          </cell>
          <cell r="G934">
            <v>18.8</v>
          </cell>
          <cell r="H934">
            <v>20.5</v>
          </cell>
          <cell r="I934">
            <v>17.2</v>
          </cell>
          <cell r="J934">
            <v>0</v>
          </cell>
          <cell r="K934">
            <v>1015.1</v>
          </cell>
        </row>
        <row r="935">
          <cell r="B935">
            <v>45432</v>
          </cell>
          <cell r="C935">
            <v>0.41666666666424135</v>
          </cell>
          <cell r="D935" t="str">
            <v>晴</v>
          </cell>
          <cell r="E935" t="str">
            <v>北東</v>
          </cell>
          <cell r="F935">
            <v>20.2</v>
          </cell>
          <cell r="G935">
            <v>18.600000000000001</v>
          </cell>
          <cell r="H935">
            <v>19</v>
          </cell>
          <cell r="I935">
            <v>18.600000000000001</v>
          </cell>
          <cell r="J935">
            <v>28.7</v>
          </cell>
          <cell r="K935">
            <v>1014.4</v>
          </cell>
        </row>
        <row r="936">
          <cell r="B936">
            <v>45433</v>
          </cell>
          <cell r="C936">
            <v>0.41666666666424135</v>
          </cell>
          <cell r="D936" t="str">
            <v>晴</v>
          </cell>
          <cell r="E936" t="str">
            <v>北東</v>
          </cell>
          <cell r="F936">
            <v>23.7</v>
          </cell>
          <cell r="G936">
            <v>18.8</v>
          </cell>
          <cell r="H936">
            <v>23.5</v>
          </cell>
          <cell r="I936">
            <v>22.6</v>
          </cell>
          <cell r="J936">
            <v>0.2</v>
          </cell>
          <cell r="K936">
            <v>1016</v>
          </cell>
        </row>
        <row r="937">
          <cell r="B937">
            <v>45434</v>
          </cell>
          <cell r="C937">
            <v>0.41666666666424135</v>
          </cell>
          <cell r="D937" t="str">
            <v>晴</v>
          </cell>
          <cell r="E937" t="str">
            <v>北東</v>
          </cell>
          <cell r="F937">
            <v>21.4</v>
          </cell>
          <cell r="G937">
            <v>19.2</v>
          </cell>
          <cell r="H937">
            <v>22.5</v>
          </cell>
          <cell r="I937">
            <v>20</v>
          </cell>
          <cell r="J937">
            <v>0.2</v>
          </cell>
          <cell r="K937">
            <v>1021.3</v>
          </cell>
        </row>
        <row r="938">
          <cell r="B938">
            <v>45443</v>
          </cell>
          <cell r="C938">
            <v>0.41666666666424135</v>
          </cell>
          <cell r="D938" t="str">
            <v>曇</v>
          </cell>
          <cell r="E938" t="str">
            <v>北東</v>
          </cell>
          <cell r="F938">
            <v>23.6</v>
          </cell>
          <cell r="G938">
            <v>19.100000000000001</v>
          </cell>
          <cell r="H938">
            <v>22.1</v>
          </cell>
          <cell r="I938">
            <v>21.8</v>
          </cell>
          <cell r="J938">
            <v>9.9</v>
          </cell>
          <cell r="K938">
            <v>1006.7</v>
          </cell>
        </row>
        <row r="939">
          <cell r="B939">
            <v>45447</v>
          </cell>
          <cell r="C939">
            <v>0.41666666666424135</v>
          </cell>
          <cell r="D939" t="str">
            <v>晴</v>
          </cell>
          <cell r="E939" t="str">
            <v>北東</v>
          </cell>
          <cell r="F939">
            <v>21.5</v>
          </cell>
          <cell r="G939">
            <v>20.100000000000001</v>
          </cell>
          <cell r="H939">
            <v>22</v>
          </cell>
          <cell r="I939">
            <v>20.5</v>
          </cell>
          <cell r="J939">
            <v>0</v>
          </cell>
          <cell r="K939">
            <v>1011.8</v>
          </cell>
        </row>
        <row r="940">
          <cell r="B940">
            <v>45450</v>
          </cell>
          <cell r="C940">
            <v>0.41666666666424135</v>
          </cell>
          <cell r="D940" t="str">
            <v>曇</v>
          </cell>
          <cell r="E940" t="str">
            <v>北東</v>
          </cell>
          <cell r="F940">
            <v>23.9</v>
          </cell>
          <cell r="G940">
            <v>20.100000000000001</v>
          </cell>
          <cell r="H940">
            <v>23.8</v>
          </cell>
          <cell r="I940">
            <v>22</v>
          </cell>
          <cell r="J940">
            <v>0</v>
          </cell>
          <cell r="K940">
            <v>1019</v>
          </cell>
        </row>
        <row r="941">
          <cell r="B941">
            <v>45460</v>
          </cell>
          <cell r="C941">
            <v>0.42361111110949423</v>
          </cell>
          <cell r="D941" t="str">
            <v>曇</v>
          </cell>
          <cell r="E941" t="str">
            <v>西南西</v>
          </cell>
          <cell r="F941">
            <v>26.8</v>
          </cell>
          <cell r="G941">
            <v>22.4</v>
          </cell>
          <cell r="H941">
            <v>27</v>
          </cell>
          <cell r="I941">
            <v>23.7</v>
          </cell>
          <cell r="J941">
            <v>17.2</v>
          </cell>
          <cell r="K941">
            <v>1009.9</v>
          </cell>
        </row>
        <row r="942">
          <cell r="B942">
            <v>45461</v>
          </cell>
          <cell r="C942">
            <v>0.41666666666424135</v>
          </cell>
          <cell r="D942" t="str">
            <v>雨</v>
          </cell>
          <cell r="E942" t="str">
            <v>北東</v>
          </cell>
          <cell r="F942">
            <v>21.6</v>
          </cell>
          <cell r="G942">
            <v>21.7</v>
          </cell>
          <cell r="H942">
            <v>20</v>
          </cell>
          <cell r="I942">
            <v>20</v>
          </cell>
          <cell r="J942">
            <v>53.3</v>
          </cell>
          <cell r="K942">
            <v>1008.5</v>
          </cell>
        </row>
        <row r="943">
          <cell r="B943">
            <v>45462</v>
          </cell>
          <cell r="C943">
            <v>0.41666666666424135</v>
          </cell>
          <cell r="D943" t="str">
            <v>晴</v>
          </cell>
          <cell r="E943" t="str">
            <v>無風</v>
          </cell>
          <cell r="F943">
            <v>25</v>
          </cell>
          <cell r="G943">
            <v>22.2</v>
          </cell>
          <cell r="H943">
            <v>26</v>
          </cell>
          <cell r="I943">
            <v>25</v>
          </cell>
          <cell r="J943">
            <v>161.19999999999999</v>
          </cell>
          <cell r="K943">
            <v>1011.6</v>
          </cell>
        </row>
        <row r="944">
          <cell r="B944">
            <v>45467</v>
          </cell>
          <cell r="C944">
            <v>0.41666666666424135</v>
          </cell>
          <cell r="D944" t="str">
            <v>曇</v>
          </cell>
          <cell r="E944" t="str">
            <v>西</v>
          </cell>
          <cell r="F944">
            <v>26.9</v>
          </cell>
          <cell r="G944">
            <v>21.3</v>
          </cell>
          <cell r="H944">
            <v>27</v>
          </cell>
          <cell r="I944">
            <v>26</v>
          </cell>
          <cell r="J944">
            <v>26</v>
          </cell>
          <cell r="K944">
            <v>1005</v>
          </cell>
        </row>
        <row r="945">
          <cell r="B945">
            <v>45483</v>
          </cell>
          <cell r="C945">
            <v>0.41666666666424135</v>
          </cell>
          <cell r="D945" t="str">
            <v>晴</v>
          </cell>
          <cell r="E945" t="str">
            <v>西</v>
          </cell>
          <cell r="F945">
            <v>30.8</v>
          </cell>
          <cell r="G945">
            <v>21.5</v>
          </cell>
          <cell r="H945">
            <v>32.799999999999997</v>
          </cell>
          <cell r="I945">
            <v>29.6</v>
          </cell>
          <cell r="J945">
            <v>0</v>
          </cell>
          <cell r="K945">
            <v>1015.4</v>
          </cell>
        </row>
        <row r="946">
          <cell r="B946">
            <v>45492</v>
          </cell>
          <cell r="C946">
            <v>0.41666666666424135</v>
          </cell>
          <cell r="D946" t="str">
            <v>曇</v>
          </cell>
          <cell r="E946" t="str">
            <v>西</v>
          </cell>
          <cell r="F946">
            <v>29</v>
          </cell>
          <cell r="G946">
            <v>22.3</v>
          </cell>
          <cell r="H946">
            <v>29.5</v>
          </cell>
          <cell r="I946">
            <v>27.2</v>
          </cell>
          <cell r="J946">
            <v>0</v>
          </cell>
          <cell r="K946">
            <v>1016.6</v>
          </cell>
        </row>
        <row r="947">
          <cell r="B947">
            <v>45498</v>
          </cell>
          <cell r="C947">
            <v>0.41666666666424135</v>
          </cell>
          <cell r="D947" t="str">
            <v>晴</v>
          </cell>
          <cell r="E947" t="str">
            <v>西</v>
          </cell>
          <cell r="F947">
            <v>30.2</v>
          </cell>
          <cell r="G947">
            <v>22.4</v>
          </cell>
          <cell r="H947">
            <v>31</v>
          </cell>
          <cell r="I947">
            <v>29</v>
          </cell>
          <cell r="J947">
            <v>0</v>
          </cell>
          <cell r="K947">
            <v>1013.7</v>
          </cell>
        </row>
        <row r="948">
          <cell r="B948">
            <v>45513</v>
          </cell>
          <cell r="C948">
            <v>0.41666666666424135</v>
          </cell>
          <cell r="D948" t="str">
            <v>晴</v>
          </cell>
          <cell r="E948" t="str">
            <v>北東</v>
          </cell>
          <cell r="F948">
            <v>30.5</v>
          </cell>
          <cell r="G948">
            <v>25.7</v>
          </cell>
          <cell r="H948">
            <v>32.799999999999997</v>
          </cell>
          <cell r="I948">
            <v>30.9</v>
          </cell>
          <cell r="J948">
            <v>0</v>
          </cell>
          <cell r="K948">
            <v>1006.6</v>
          </cell>
        </row>
        <row r="949">
          <cell r="B949">
            <v>45513</v>
          </cell>
          <cell r="C949">
            <v>0.41666666666424135</v>
          </cell>
          <cell r="D949" t="str">
            <v>晴</v>
          </cell>
          <cell r="E949" t="str">
            <v>西</v>
          </cell>
          <cell r="F949">
            <v>30.6</v>
          </cell>
          <cell r="G949">
            <v>28</v>
          </cell>
          <cell r="H949">
            <v>32</v>
          </cell>
          <cell r="I949">
            <v>30.1</v>
          </cell>
          <cell r="J949">
            <v>6.2</v>
          </cell>
          <cell r="K949">
            <v>1021.2</v>
          </cell>
        </row>
        <row r="950">
          <cell r="B950">
            <v>45527</v>
          </cell>
          <cell r="C950">
            <v>0.41666666666424135</v>
          </cell>
          <cell r="D950" t="str">
            <v>曇</v>
          </cell>
          <cell r="E950" t="str">
            <v>南西</v>
          </cell>
          <cell r="F950">
            <v>29.4</v>
          </cell>
          <cell r="G950">
            <v>27.4</v>
          </cell>
          <cell r="H950">
            <v>30.4</v>
          </cell>
          <cell r="I950">
            <v>29.1</v>
          </cell>
          <cell r="J950">
            <v>0.7</v>
          </cell>
          <cell r="K950">
            <v>1019.4</v>
          </cell>
        </row>
        <row r="951">
          <cell r="B951">
            <v>45530</v>
          </cell>
          <cell r="C951">
            <v>0.41666666666424135</v>
          </cell>
          <cell r="D951" t="str">
            <v>晴</v>
          </cell>
          <cell r="E951" t="str">
            <v>北東</v>
          </cell>
          <cell r="F951">
            <v>29.7</v>
          </cell>
          <cell r="G951">
            <v>25.1</v>
          </cell>
          <cell r="H951">
            <v>30.1</v>
          </cell>
          <cell r="I951">
            <v>29</v>
          </cell>
          <cell r="J951">
            <v>7.3</v>
          </cell>
          <cell r="K951">
            <v>1019</v>
          </cell>
        </row>
        <row r="952">
          <cell r="B952">
            <v>45531</v>
          </cell>
          <cell r="C952">
            <v>0.41666666666424135</v>
          </cell>
          <cell r="D952" t="str">
            <v>曇</v>
          </cell>
          <cell r="E952" t="str">
            <v>南西</v>
          </cell>
          <cell r="F952">
            <v>29.3</v>
          </cell>
          <cell r="G952">
            <v>26.4</v>
          </cell>
          <cell r="H952">
            <v>29</v>
          </cell>
          <cell r="I952">
            <v>28</v>
          </cell>
          <cell r="J952">
            <v>7.3</v>
          </cell>
          <cell r="K952">
            <v>1018.3</v>
          </cell>
        </row>
        <row r="953">
          <cell r="B953">
            <v>45532</v>
          </cell>
          <cell r="C953">
            <v>0.41666666666424135</v>
          </cell>
          <cell r="D953" t="str">
            <v>晴</v>
          </cell>
          <cell r="E953" t="str">
            <v>北東</v>
          </cell>
          <cell r="F953">
            <v>28.8</v>
          </cell>
          <cell r="G953">
            <v>26.8</v>
          </cell>
          <cell r="H953">
            <v>29.5</v>
          </cell>
          <cell r="I953">
            <v>29</v>
          </cell>
          <cell r="J953">
            <v>3.3</v>
          </cell>
          <cell r="K953">
            <v>1018.2</v>
          </cell>
        </row>
        <row r="954">
          <cell r="B954">
            <v>45533</v>
          </cell>
          <cell r="C954">
            <v>0.41666666666424135</v>
          </cell>
          <cell r="D954" t="str">
            <v>雨</v>
          </cell>
          <cell r="E954" t="str">
            <v>東</v>
          </cell>
          <cell r="F954">
            <v>27.9</v>
          </cell>
          <cell r="G954">
            <v>26.8</v>
          </cell>
          <cell r="H954">
            <v>27</v>
          </cell>
          <cell r="I954">
            <v>27</v>
          </cell>
          <cell r="J954">
            <v>4</v>
          </cell>
          <cell r="K954">
            <v>1020.9</v>
          </cell>
        </row>
        <row r="955">
          <cell r="B955">
            <v>45534</v>
          </cell>
          <cell r="C955">
            <v>0.41666666666424135</v>
          </cell>
          <cell r="D955" t="str">
            <v>雨</v>
          </cell>
          <cell r="E955" t="str">
            <v>南</v>
          </cell>
          <cell r="F955">
            <v>28.3</v>
          </cell>
          <cell r="G955">
            <v>26.5</v>
          </cell>
          <cell r="H955">
            <v>29.2</v>
          </cell>
          <cell r="I955">
            <v>29</v>
          </cell>
          <cell r="J955">
            <v>81.2</v>
          </cell>
          <cell r="K955">
            <v>1013.1</v>
          </cell>
        </row>
        <row r="956">
          <cell r="B956">
            <v>45537</v>
          </cell>
          <cell r="C956">
            <v>0.41666666666424135</v>
          </cell>
          <cell r="D956" t="str">
            <v>雨</v>
          </cell>
          <cell r="E956" t="str">
            <v>西</v>
          </cell>
          <cell r="F956">
            <v>28.5</v>
          </cell>
          <cell r="G956">
            <v>25.3</v>
          </cell>
          <cell r="H956">
            <v>28</v>
          </cell>
          <cell r="I956">
            <v>27.8</v>
          </cell>
          <cell r="J956">
            <v>147</v>
          </cell>
          <cell r="K956">
            <v>1015.8</v>
          </cell>
        </row>
        <row r="957">
          <cell r="B957">
            <v>45538</v>
          </cell>
          <cell r="C957">
            <v>0.41666666666424135</v>
          </cell>
          <cell r="D957" t="str">
            <v>曇</v>
          </cell>
          <cell r="E957" t="str">
            <v>北東</v>
          </cell>
          <cell r="F957">
            <v>27.9</v>
          </cell>
          <cell r="G957">
            <v>25.5</v>
          </cell>
          <cell r="H957">
            <v>27.1</v>
          </cell>
          <cell r="I957">
            <v>27</v>
          </cell>
          <cell r="J957">
            <v>12.8</v>
          </cell>
          <cell r="K957">
            <v>1016</v>
          </cell>
        </row>
        <row r="958">
          <cell r="B958">
            <v>45544</v>
          </cell>
          <cell r="C958">
            <v>0.40972222221898846</v>
          </cell>
          <cell r="D958" t="str">
            <v>晴</v>
          </cell>
          <cell r="E958" t="str">
            <v>西</v>
          </cell>
          <cell r="F958">
            <v>30</v>
          </cell>
          <cell r="G958">
            <v>26.2</v>
          </cell>
          <cell r="H958">
            <v>31</v>
          </cell>
          <cell r="I958">
            <v>29</v>
          </cell>
          <cell r="J958">
            <v>0</v>
          </cell>
          <cell r="K958">
            <v>1019.2</v>
          </cell>
        </row>
        <row r="959">
          <cell r="B959">
            <v>45548</v>
          </cell>
          <cell r="C959">
            <v>0.41666666666424135</v>
          </cell>
          <cell r="D959" t="str">
            <v>晴</v>
          </cell>
          <cell r="E959" t="str">
            <v>西</v>
          </cell>
          <cell r="F959">
            <v>30.5</v>
          </cell>
          <cell r="G959">
            <v>26.3</v>
          </cell>
          <cell r="H959">
            <v>31.5</v>
          </cell>
          <cell r="I959">
            <v>30</v>
          </cell>
          <cell r="J959">
            <v>0</v>
          </cell>
          <cell r="K959">
            <v>1015.4</v>
          </cell>
        </row>
        <row r="960">
          <cell r="B960">
            <v>45547</v>
          </cell>
          <cell r="C960">
            <v>0.40625</v>
          </cell>
          <cell r="D960" t="str">
            <v>晴</v>
          </cell>
          <cell r="E960" t="str">
            <v>南西</v>
          </cell>
          <cell r="F960">
            <v>28.9</v>
          </cell>
          <cell r="G960">
            <v>26</v>
          </cell>
          <cell r="H960">
            <v>30.5</v>
          </cell>
          <cell r="I960">
            <v>29</v>
          </cell>
          <cell r="J960">
            <v>0</v>
          </cell>
          <cell r="K960">
            <v>1017.3</v>
          </cell>
        </row>
        <row r="961">
          <cell r="B961">
            <v>45552</v>
          </cell>
          <cell r="C961">
            <v>0.40625</v>
          </cell>
          <cell r="D961" t="str">
            <v>晴</v>
          </cell>
          <cell r="E961" t="str">
            <v>無風</v>
          </cell>
          <cell r="F961">
            <v>28.5</v>
          </cell>
          <cell r="G961">
            <v>26.6</v>
          </cell>
          <cell r="H961">
            <v>31</v>
          </cell>
          <cell r="I961">
            <v>29.2</v>
          </cell>
          <cell r="J961">
            <v>12.4</v>
          </cell>
          <cell r="K961">
            <v>1018.9</v>
          </cell>
        </row>
        <row r="962">
          <cell r="B962">
            <v>45553</v>
          </cell>
          <cell r="C962">
            <v>0.40625</v>
          </cell>
          <cell r="D962" t="str">
            <v>晴</v>
          </cell>
          <cell r="E962" t="str">
            <v>西南西</v>
          </cell>
          <cell r="F962">
            <v>29.4</v>
          </cell>
          <cell r="G962">
            <v>26</v>
          </cell>
          <cell r="H962">
            <v>31</v>
          </cell>
          <cell r="I962">
            <v>28.5</v>
          </cell>
          <cell r="J962">
            <v>0</v>
          </cell>
          <cell r="K962">
            <v>1019</v>
          </cell>
        </row>
        <row r="963">
          <cell r="B963">
            <v>45554</v>
          </cell>
          <cell r="C963">
            <v>0.41666666666424135</v>
          </cell>
          <cell r="D963" t="str">
            <v>晴</v>
          </cell>
          <cell r="E963" t="str">
            <v>西</v>
          </cell>
          <cell r="F963">
            <v>30.6</v>
          </cell>
          <cell r="G963">
            <v>25.4</v>
          </cell>
          <cell r="H963">
            <v>32</v>
          </cell>
          <cell r="I963">
            <v>29.8</v>
          </cell>
          <cell r="J963">
            <v>0.1</v>
          </cell>
          <cell r="K963">
            <v>1018.8</v>
          </cell>
        </row>
        <row r="964">
          <cell r="B964">
            <v>45555</v>
          </cell>
          <cell r="C964">
            <v>0.41666666666424135</v>
          </cell>
          <cell r="D964" t="str">
            <v>晴</v>
          </cell>
          <cell r="E964" t="str">
            <v>西</v>
          </cell>
          <cell r="F964">
            <v>29.1</v>
          </cell>
          <cell r="G964">
            <v>24.6</v>
          </cell>
          <cell r="H964">
            <v>30.3</v>
          </cell>
          <cell r="I964">
            <v>29.5</v>
          </cell>
          <cell r="J964">
            <v>0</v>
          </cell>
          <cell r="K964">
            <v>1017.1</v>
          </cell>
        </row>
        <row r="965">
          <cell r="B965">
            <v>45559</v>
          </cell>
          <cell r="C965">
            <v>0.40625</v>
          </cell>
          <cell r="D965" t="str">
            <v>晴</v>
          </cell>
          <cell r="E965" t="str">
            <v>北東</v>
          </cell>
          <cell r="F965">
            <v>25.2</v>
          </cell>
          <cell r="G965">
            <v>23.3</v>
          </cell>
          <cell r="H965">
            <v>24.5</v>
          </cell>
          <cell r="I965">
            <v>22</v>
          </cell>
          <cell r="J965">
            <v>11.6</v>
          </cell>
          <cell r="K965">
            <v>1019.8</v>
          </cell>
        </row>
        <row r="966">
          <cell r="B966">
            <v>45560</v>
          </cell>
          <cell r="C966">
            <v>0.40625</v>
          </cell>
          <cell r="D966" t="str">
            <v>晴</v>
          </cell>
          <cell r="E966" t="str">
            <v>北東</v>
          </cell>
          <cell r="F966">
            <v>26.5</v>
          </cell>
          <cell r="G966">
            <v>22.9</v>
          </cell>
          <cell r="H966">
            <v>26</v>
          </cell>
          <cell r="I966">
            <v>23.5</v>
          </cell>
          <cell r="J966">
            <v>0</v>
          </cell>
          <cell r="K966">
            <v>1015.5</v>
          </cell>
        </row>
        <row r="967">
          <cell r="B967">
            <v>45561</v>
          </cell>
          <cell r="C967">
            <v>0.41666666666424135</v>
          </cell>
          <cell r="D967" t="str">
            <v>晴</v>
          </cell>
          <cell r="E967" t="str">
            <v>北東</v>
          </cell>
          <cell r="F967">
            <v>27.1</v>
          </cell>
          <cell r="G967">
            <v>24.5</v>
          </cell>
          <cell r="H967">
            <v>28</v>
          </cell>
          <cell r="I967">
            <v>26</v>
          </cell>
          <cell r="J967">
            <v>0</v>
          </cell>
          <cell r="K967">
            <v>1015.4</v>
          </cell>
        </row>
        <row r="968">
          <cell r="B968">
            <v>45562</v>
          </cell>
          <cell r="C968">
            <v>0.41666666666424135</v>
          </cell>
          <cell r="D968" t="str">
            <v>雨</v>
          </cell>
          <cell r="E968" t="str">
            <v>北東</v>
          </cell>
          <cell r="F968">
            <v>25.7</v>
          </cell>
          <cell r="G968">
            <v>24.7</v>
          </cell>
          <cell r="H968">
            <v>24.2</v>
          </cell>
          <cell r="I968">
            <v>24</v>
          </cell>
          <cell r="J968">
            <v>26.4</v>
          </cell>
          <cell r="K968">
            <v>1012.5</v>
          </cell>
        </row>
        <row r="969">
          <cell r="B969">
            <v>45565</v>
          </cell>
          <cell r="C969">
            <v>0.40277777778101154</v>
          </cell>
          <cell r="D969" t="str">
            <v>晴</v>
          </cell>
          <cell r="E969" t="str">
            <v>北東</v>
          </cell>
          <cell r="F969">
            <v>25</v>
          </cell>
          <cell r="G969">
            <v>24.6</v>
          </cell>
          <cell r="H969">
            <v>25</v>
          </cell>
          <cell r="I969">
            <v>23.5</v>
          </cell>
          <cell r="J969">
            <v>5.7</v>
          </cell>
          <cell r="K969">
            <v>1018.7</v>
          </cell>
        </row>
        <row r="970">
          <cell r="B970">
            <v>45566</v>
          </cell>
          <cell r="C970">
            <v>0.41666666666424135</v>
          </cell>
          <cell r="D970" t="str">
            <v>晴</v>
          </cell>
          <cell r="E970" t="str">
            <v>北東</v>
          </cell>
          <cell r="F970">
            <v>27.2</v>
          </cell>
          <cell r="G970">
            <v>25.5</v>
          </cell>
          <cell r="H970">
            <v>27.8</v>
          </cell>
          <cell r="I970">
            <v>25.7</v>
          </cell>
          <cell r="J970">
            <v>0.1</v>
          </cell>
          <cell r="K970">
            <v>1009.9</v>
          </cell>
        </row>
        <row r="971">
          <cell r="B971">
            <v>45568</v>
          </cell>
          <cell r="C971">
            <v>0.41666666666424135</v>
          </cell>
          <cell r="D971" t="str">
            <v>晴</v>
          </cell>
          <cell r="E971" t="str">
            <v>北東</v>
          </cell>
          <cell r="F971">
            <v>27.2</v>
          </cell>
          <cell r="G971">
            <v>25.9</v>
          </cell>
          <cell r="H971">
            <v>27.2</v>
          </cell>
          <cell r="I971">
            <v>25.9</v>
          </cell>
          <cell r="J971">
            <v>0</v>
          </cell>
          <cell r="K971">
            <v>1020.9</v>
          </cell>
        </row>
        <row r="972">
          <cell r="B972">
            <v>45569</v>
          </cell>
          <cell r="C972">
            <v>0.41666666666424135</v>
          </cell>
          <cell r="D972" t="str">
            <v>晴</v>
          </cell>
          <cell r="E972" t="str">
            <v>南西</v>
          </cell>
          <cell r="F972">
            <v>27.4</v>
          </cell>
          <cell r="G972">
            <v>25.3</v>
          </cell>
          <cell r="H972">
            <v>27</v>
          </cell>
          <cell r="I972">
            <v>26.1</v>
          </cell>
          <cell r="J972">
            <v>29.2</v>
          </cell>
          <cell r="K972">
            <v>1022.5</v>
          </cell>
        </row>
        <row r="973">
          <cell r="B973">
            <v>45572</v>
          </cell>
          <cell r="C973">
            <v>0.41666666666424135</v>
          </cell>
          <cell r="D973" t="str">
            <v>晴</v>
          </cell>
          <cell r="E973" t="str">
            <v>無風</v>
          </cell>
          <cell r="F973">
            <v>26.8</v>
          </cell>
          <cell r="G973">
            <v>25.2</v>
          </cell>
          <cell r="H973">
            <v>28</v>
          </cell>
          <cell r="I973">
            <v>26.9</v>
          </cell>
          <cell r="J973">
            <v>27.9</v>
          </cell>
          <cell r="K973">
            <v>1016</v>
          </cell>
        </row>
        <row r="974">
          <cell r="B974">
            <v>45573</v>
          </cell>
          <cell r="C974">
            <v>0.41666666666424135</v>
          </cell>
          <cell r="D974" t="str">
            <v>曇</v>
          </cell>
          <cell r="E974" t="str">
            <v>北東</v>
          </cell>
          <cell r="F974">
            <v>26.2</v>
          </cell>
          <cell r="G974">
            <v>25.1</v>
          </cell>
          <cell r="H974">
            <v>25.9</v>
          </cell>
          <cell r="I974">
            <v>25</v>
          </cell>
          <cell r="J974">
            <v>0.4</v>
          </cell>
          <cell r="K974">
            <v>1011.6</v>
          </cell>
        </row>
        <row r="975">
          <cell r="B975">
            <v>45574</v>
          </cell>
          <cell r="C975">
            <v>0.41666666666424135</v>
          </cell>
          <cell r="D975" t="str">
            <v>雨</v>
          </cell>
          <cell r="E975" t="str">
            <v>北東</v>
          </cell>
          <cell r="F975">
            <v>21.3</v>
          </cell>
          <cell r="G975">
            <v>23.4</v>
          </cell>
          <cell r="H975">
            <v>18.899999999999999</v>
          </cell>
          <cell r="I975">
            <v>18.5</v>
          </cell>
          <cell r="J975">
            <v>44.1</v>
          </cell>
          <cell r="K975">
            <v>1010.9</v>
          </cell>
        </row>
        <row r="976">
          <cell r="B976">
            <v>45575</v>
          </cell>
          <cell r="C976">
            <v>0.42361111110949423</v>
          </cell>
          <cell r="D976" t="str">
            <v>晴</v>
          </cell>
          <cell r="E976" t="str">
            <v>北東</v>
          </cell>
          <cell r="F976">
            <v>23.6</v>
          </cell>
          <cell r="G976">
            <v>24</v>
          </cell>
          <cell r="H976">
            <v>23.9</v>
          </cell>
          <cell r="I976">
            <v>21.5</v>
          </cell>
          <cell r="J976">
            <v>5.0999999999999996</v>
          </cell>
          <cell r="K976">
            <v>1011.3</v>
          </cell>
        </row>
        <row r="977">
          <cell r="B977">
            <v>45576</v>
          </cell>
          <cell r="C977">
            <v>0.41666666666424135</v>
          </cell>
          <cell r="D977" t="str">
            <v>晴</v>
          </cell>
          <cell r="E977" t="str">
            <v>北東</v>
          </cell>
          <cell r="F977">
            <v>23</v>
          </cell>
          <cell r="G977">
            <v>23.9</v>
          </cell>
          <cell r="H977">
            <v>22.4</v>
          </cell>
          <cell r="I977">
            <v>20.5</v>
          </cell>
          <cell r="J977">
            <v>0</v>
          </cell>
          <cell r="K977">
            <v>1016</v>
          </cell>
        </row>
        <row r="978">
          <cell r="B978">
            <v>45580</v>
          </cell>
          <cell r="C978">
            <v>0.41666666666424135</v>
          </cell>
          <cell r="D978" t="str">
            <v>晴</v>
          </cell>
          <cell r="E978" t="str">
            <v>北東</v>
          </cell>
          <cell r="F978">
            <v>25.8</v>
          </cell>
          <cell r="G978">
            <v>24.3</v>
          </cell>
          <cell r="H978">
            <v>25.5</v>
          </cell>
          <cell r="I978">
            <v>24</v>
          </cell>
          <cell r="J978">
            <v>0</v>
          </cell>
          <cell r="K978">
            <v>1025.3</v>
          </cell>
        </row>
        <row r="979">
          <cell r="B979">
            <v>45582</v>
          </cell>
          <cell r="C979">
            <v>0.41666666666424135</v>
          </cell>
          <cell r="D979" t="str">
            <v>曇</v>
          </cell>
          <cell r="E979" t="str">
            <v>北東</v>
          </cell>
          <cell r="F979">
            <v>26.4</v>
          </cell>
          <cell r="G979">
            <v>25</v>
          </cell>
          <cell r="H979">
            <v>26</v>
          </cell>
          <cell r="I979">
            <v>24.2</v>
          </cell>
          <cell r="J979">
            <v>0.1</v>
          </cell>
          <cell r="K979">
            <v>1023.1</v>
          </cell>
        </row>
        <row r="980">
          <cell r="B980">
            <v>45583</v>
          </cell>
          <cell r="C980">
            <v>0.41666666666424135</v>
          </cell>
          <cell r="D980" t="str">
            <v>曇</v>
          </cell>
          <cell r="E980" t="str">
            <v>北東</v>
          </cell>
          <cell r="F980">
            <v>25.6</v>
          </cell>
          <cell r="G980">
            <v>24.9</v>
          </cell>
          <cell r="H980">
            <v>26</v>
          </cell>
          <cell r="I980">
            <v>25</v>
          </cell>
          <cell r="J980">
            <v>0</v>
          </cell>
          <cell r="K980">
            <v>1024.5999999999999</v>
          </cell>
        </row>
        <row r="981">
          <cell r="B981">
            <v>45586</v>
          </cell>
          <cell r="C981">
            <v>0.41666666666424135</v>
          </cell>
          <cell r="D981" t="str">
            <v>曇</v>
          </cell>
          <cell r="E981" t="str">
            <v>北東</v>
          </cell>
          <cell r="F981">
            <v>22.3</v>
          </cell>
          <cell r="G981">
            <v>22.9</v>
          </cell>
          <cell r="H981">
            <v>20.9</v>
          </cell>
          <cell r="I981">
            <v>21.1</v>
          </cell>
          <cell r="J981">
            <v>3.6</v>
          </cell>
          <cell r="K981">
            <v>1031.8</v>
          </cell>
        </row>
        <row r="982">
          <cell r="B982">
            <v>45587</v>
          </cell>
          <cell r="C982">
            <v>0.41666666666424135</v>
          </cell>
          <cell r="D982" t="str">
            <v>曇</v>
          </cell>
          <cell r="E982" t="str">
            <v>北東</v>
          </cell>
          <cell r="F982">
            <v>23.9</v>
          </cell>
          <cell r="G982">
            <v>23.7</v>
          </cell>
          <cell r="H982">
            <v>24</v>
          </cell>
          <cell r="I982">
            <v>21.5</v>
          </cell>
          <cell r="J982">
            <v>0</v>
          </cell>
          <cell r="K982">
            <v>1025.7</v>
          </cell>
        </row>
        <row r="983">
          <cell r="B983">
            <v>45588</v>
          </cell>
          <cell r="C983">
            <v>0.41666666666424135</v>
          </cell>
          <cell r="D983" t="str">
            <v>雨</v>
          </cell>
          <cell r="E983" t="str">
            <v>北東</v>
          </cell>
          <cell r="F983">
            <v>24.6</v>
          </cell>
          <cell r="G983">
            <v>24.1</v>
          </cell>
          <cell r="H983">
            <v>23.5</v>
          </cell>
          <cell r="I983">
            <v>23.5</v>
          </cell>
          <cell r="J983">
            <v>5.0999999999999996</v>
          </cell>
          <cell r="K983">
            <v>1017.9</v>
          </cell>
        </row>
        <row r="984">
          <cell r="B984">
            <v>45589</v>
          </cell>
          <cell r="C984">
            <v>0.39583333333575865</v>
          </cell>
          <cell r="D984" t="str">
            <v>晴</v>
          </cell>
          <cell r="E984" t="str">
            <v>無風</v>
          </cell>
          <cell r="F984">
            <v>26</v>
          </cell>
          <cell r="G984">
            <v>24.8</v>
          </cell>
          <cell r="H984">
            <v>27</v>
          </cell>
          <cell r="I984">
            <v>26.5</v>
          </cell>
          <cell r="J984">
            <v>15.3</v>
          </cell>
          <cell r="K984">
            <v>1017.7</v>
          </cell>
        </row>
        <row r="985">
          <cell r="B985">
            <v>45590</v>
          </cell>
          <cell r="C985">
            <v>0.41666666666424135</v>
          </cell>
          <cell r="D985" t="str">
            <v>曇</v>
          </cell>
          <cell r="E985" t="str">
            <v>北東</v>
          </cell>
          <cell r="F985">
            <v>23.3</v>
          </cell>
          <cell r="G985">
            <v>24</v>
          </cell>
          <cell r="H985">
            <v>21.9</v>
          </cell>
          <cell r="I985">
            <v>20.9</v>
          </cell>
          <cell r="J985">
            <v>0.1</v>
          </cell>
          <cell r="K985">
            <v>1024.3</v>
          </cell>
        </row>
        <row r="986">
          <cell r="B986">
            <v>45593</v>
          </cell>
          <cell r="C986">
            <v>0.41319444444525288</v>
          </cell>
          <cell r="D986" t="str">
            <v>雨</v>
          </cell>
          <cell r="E986" t="str">
            <v>無風</v>
          </cell>
          <cell r="F986">
            <v>23.5</v>
          </cell>
          <cell r="G986">
            <v>23.5</v>
          </cell>
          <cell r="H986">
            <v>21</v>
          </cell>
          <cell r="I986">
            <v>21</v>
          </cell>
          <cell r="J986">
            <v>3.7</v>
          </cell>
          <cell r="K986">
            <v>1008.7</v>
          </cell>
        </row>
        <row r="987">
          <cell r="B987">
            <v>45594</v>
          </cell>
          <cell r="C987">
            <v>0.47916666666424135</v>
          </cell>
          <cell r="D987" t="str">
            <v>雨</v>
          </cell>
          <cell r="E987" t="str">
            <v>北東</v>
          </cell>
          <cell r="F987">
            <v>17.600000000000001</v>
          </cell>
          <cell r="G987">
            <v>22.5</v>
          </cell>
          <cell r="H987">
            <v>17</v>
          </cell>
          <cell r="I987">
            <v>16.5</v>
          </cell>
          <cell r="J987">
            <v>2.9</v>
          </cell>
          <cell r="K987">
            <v>1019.8</v>
          </cell>
        </row>
        <row r="988">
          <cell r="B988">
            <v>45595</v>
          </cell>
          <cell r="C988">
            <v>0.41666666666424135</v>
          </cell>
          <cell r="D988" t="str">
            <v>雨</v>
          </cell>
          <cell r="E988" t="str">
            <v>北東</v>
          </cell>
          <cell r="F988">
            <v>22.5</v>
          </cell>
          <cell r="G988">
            <v>22.8</v>
          </cell>
          <cell r="H988">
            <v>19.3</v>
          </cell>
          <cell r="I988">
            <v>19.5</v>
          </cell>
          <cell r="J988">
            <v>33.1</v>
          </cell>
          <cell r="K988">
            <v>1014.5</v>
          </cell>
        </row>
        <row r="989">
          <cell r="B989">
            <v>45595</v>
          </cell>
          <cell r="C989">
            <v>0.41666666666424135</v>
          </cell>
          <cell r="D989" t="str">
            <v>晴</v>
          </cell>
          <cell r="E989" t="str">
            <v>北東</v>
          </cell>
          <cell r="F989">
            <v>21.6</v>
          </cell>
          <cell r="G989">
            <v>23.1</v>
          </cell>
          <cell r="H989">
            <v>19.600000000000001</v>
          </cell>
          <cell r="I989">
            <v>17.5</v>
          </cell>
          <cell r="J989">
            <v>1026.2</v>
          </cell>
          <cell r="K989">
            <v>0.2</v>
          </cell>
        </row>
        <row r="990">
          <cell r="B990">
            <v>45597</v>
          </cell>
          <cell r="C990">
            <v>0.41666666666424135</v>
          </cell>
          <cell r="D990" t="str">
            <v>晴</v>
          </cell>
          <cell r="E990" t="str">
            <v>北東</v>
          </cell>
          <cell r="F990">
            <v>24.3</v>
          </cell>
          <cell r="G990">
            <v>23.6</v>
          </cell>
          <cell r="H990">
            <v>23</v>
          </cell>
          <cell r="I990">
            <v>21.5</v>
          </cell>
          <cell r="J990">
            <v>0</v>
          </cell>
          <cell r="K990">
            <v>1025.3</v>
          </cell>
        </row>
        <row r="991">
          <cell r="B991">
            <v>45601</v>
          </cell>
          <cell r="C991">
            <v>0.41666666666424135</v>
          </cell>
          <cell r="D991" t="str">
            <v>曇</v>
          </cell>
          <cell r="E991" t="str">
            <v>西</v>
          </cell>
          <cell r="F991">
            <v>22.7</v>
          </cell>
          <cell r="G991">
            <v>23.4</v>
          </cell>
          <cell r="H991">
            <v>21</v>
          </cell>
          <cell r="I991">
            <v>19.3</v>
          </cell>
          <cell r="J991">
            <v>70.900000000000006</v>
          </cell>
          <cell r="K991">
            <v>1017.1</v>
          </cell>
        </row>
        <row r="992">
          <cell r="B992">
            <v>45602</v>
          </cell>
          <cell r="C992">
            <v>0.41666666666424135</v>
          </cell>
          <cell r="D992" t="str">
            <v>曇</v>
          </cell>
          <cell r="E992" t="str">
            <v>北東</v>
          </cell>
          <cell r="F992">
            <v>21.3</v>
          </cell>
          <cell r="G992">
            <v>22.4</v>
          </cell>
          <cell r="H992">
            <v>18</v>
          </cell>
          <cell r="I992">
            <v>18.2</v>
          </cell>
          <cell r="J992">
            <v>0.1</v>
          </cell>
          <cell r="K992">
            <v>1015.3</v>
          </cell>
        </row>
        <row r="993">
          <cell r="B993">
            <v>45603</v>
          </cell>
          <cell r="C993">
            <v>0.41666666666424135</v>
          </cell>
          <cell r="D993" t="str">
            <v>晴</v>
          </cell>
          <cell r="E993" t="str">
            <v>北東</v>
          </cell>
          <cell r="F993">
            <v>20.100000000000001</v>
          </cell>
          <cell r="G993">
            <v>22.9</v>
          </cell>
          <cell r="H993">
            <v>16.5</v>
          </cell>
          <cell r="I993">
            <v>17.8</v>
          </cell>
          <cell r="J993">
            <v>0</v>
          </cell>
          <cell r="K993">
            <v>1022.8</v>
          </cell>
        </row>
        <row r="994">
          <cell r="B994">
            <v>45604</v>
          </cell>
          <cell r="C994">
            <v>0.41666666666424135</v>
          </cell>
          <cell r="D994" t="str">
            <v>曇</v>
          </cell>
          <cell r="E994" t="str">
            <v>北東</v>
          </cell>
          <cell r="F994">
            <v>17.5</v>
          </cell>
          <cell r="G994">
            <v>22.4</v>
          </cell>
          <cell r="H994">
            <v>11.9</v>
          </cell>
          <cell r="I994">
            <v>9</v>
          </cell>
          <cell r="J994">
            <v>0</v>
          </cell>
          <cell r="K994">
            <v>1029.0999999999999</v>
          </cell>
        </row>
        <row r="995">
          <cell r="B995">
            <v>45607</v>
          </cell>
          <cell r="C995">
            <v>0.41666666666424135</v>
          </cell>
          <cell r="D995" t="str">
            <v>曇</v>
          </cell>
          <cell r="E995" t="str">
            <v>北東</v>
          </cell>
          <cell r="F995">
            <v>22.3</v>
          </cell>
          <cell r="G995">
            <v>23</v>
          </cell>
          <cell r="H995">
            <v>20</v>
          </cell>
          <cell r="I995">
            <v>20</v>
          </cell>
          <cell r="J995">
            <v>4.5</v>
          </cell>
          <cell r="K995">
            <v>1016.5</v>
          </cell>
        </row>
        <row r="996">
          <cell r="B996">
            <v>45609</v>
          </cell>
          <cell r="C996">
            <v>0.41666666666424135</v>
          </cell>
          <cell r="D996" t="str">
            <v>晴</v>
          </cell>
          <cell r="E996" t="str">
            <v>北東</v>
          </cell>
          <cell r="F996">
            <v>21.6</v>
          </cell>
          <cell r="G996">
            <v>22</v>
          </cell>
          <cell r="H996">
            <v>20.8</v>
          </cell>
          <cell r="I996">
            <v>18.2</v>
          </cell>
          <cell r="J996">
            <v>3.2</v>
          </cell>
          <cell r="K996">
            <v>1019.8</v>
          </cell>
        </row>
        <row r="997">
          <cell r="B997">
            <v>45610</v>
          </cell>
          <cell r="C997">
            <v>0.41666666666424135</v>
          </cell>
          <cell r="D997" t="str">
            <v>曇</v>
          </cell>
          <cell r="E997" t="str">
            <v>北東</v>
          </cell>
          <cell r="F997">
            <v>20.8</v>
          </cell>
          <cell r="G997">
            <v>22.6</v>
          </cell>
          <cell r="H997">
            <v>19</v>
          </cell>
          <cell r="I997">
            <v>17.3</v>
          </cell>
          <cell r="J997">
            <v>0</v>
          </cell>
          <cell r="K997">
            <v>1024.5</v>
          </cell>
        </row>
        <row r="998">
          <cell r="B998">
            <v>45614</v>
          </cell>
          <cell r="C998">
            <v>0.40625</v>
          </cell>
          <cell r="D998" t="str">
            <v>晴</v>
          </cell>
          <cell r="E998" t="str">
            <v>北東</v>
          </cell>
          <cell r="F998">
            <v>20</v>
          </cell>
          <cell r="G998">
            <v>22.5</v>
          </cell>
          <cell r="H998">
            <v>18.7</v>
          </cell>
          <cell r="I998">
            <v>16.7</v>
          </cell>
          <cell r="J998">
            <v>1.3</v>
          </cell>
          <cell r="K998">
            <v>1015.1</v>
          </cell>
        </row>
        <row r="999">
          <cell r="B999">
            <v>45615</v>
          </cell>
          <cell r="C999">
            <v>0.41666666666424135</v>
          </cell>
          <cell r="D999" t="str">
            <v>晴</v>
          </cell>
          <cell r="E999" t="str">
            <v>北東</v>
          </cell>
          <cell r="F999">
            <v>15.4</v>
          </cell>
          <cell r="G999">
            <v>21.6</v>
          </cell>
          <cell r="H999">
            <v>13.3</v>
          </cell>
          <cell r="I999">
            <v>11.4</v>
          </cell>
          <cell r="J999">
            <v>0</v>
          </cell>
          <cell r="K999">
            <v>1026.2</v>
          </cell>
        </row>
        <row r="1000">
          <cell r="B1000">
            <v>45618</v>
          </cell>
          <cell r="C1000">
            <v>0.40625</v>
          </cell>
          <cell r="D1000" t="str">
            <v>晴</v>
          </cell>
          <cell r="E1000" t="str">
            <v>西</v>
          </cell>
          <cell r="F1000">
            <v>18.7</v>
          </cell>
          <cell r="G1000">
            <v>21.6</v>
          </cell>
          <cell r="H1000">
            <v>17</v>
          </cell>
          <cell r="I1000">
            <v>16</v>
          </cell>
          <cell r="J1000">
            <v>0</v>
          </cell>
          <cell r="K1000">
            <v>1014.6</v>
          </cell>
        </row>
        <row r="1001">
          <cell r="B1001">
            <v>45621</v>
          </cell>
          <cell r="C1001">
            <v>0.41666666666424135</v>
          </cell>
          <cell r="D1001" t="str">
            <v>晴</v>
          </cell>
          <cell r="E1001" t="str">
            <v>北東</v>
          </cell>
          <cell r="F1001">
            <v>16</v>
          </cell>
          <cell r="G1001">
            <v>19.8</v>
          </cell>
          <cell r="H1001">
            <v>9.1999999999999993</v>
          </cell>
          <cell r="I1001">
            <v>8.1</v>
          </cell>
          <cell r="J1001">
            <v>0</v>
          </cell>
          <cell r="K1001">
            <v>1030.0999999999999</v>
          </cell>
        </row>
        <row r="1002">
          <cell r="B1002">
            <v>45622</v>
          </cell>
          <cell r="C1002">
            <v>0.40972222221898846</v>
          </cell>
          <cell r="D1002" t="str">
            <v>晴</v>
          </cell>
          <cell r="E1002" t="str">
            <v>北東</v>
          </cell>
          <cell r="F1002">
            <v>17.3</v>
          </cell>
          <cell r="G1002">
            <v>21.4</v>
          </cell>
          <cell r="H1002">
            <v>16.5</v>
          </cell>
          <cell r="I1002">
            <v>15</v>
          </cell>
          <cell r="J1002">
            <v>0</v>
          </cell>
          <cell r="K1002">
            <v>1026.5999999999999</v>
          </cell>
        </row>
        <row r="1003">
          <cell r="B1003">
            <v>45623</v>
          </cell>
          <cell r="C1003">
            <v>0.41666666666424135</v>
          </cell>
          <cell r="D1003" t="str">
            <v>晴</v>
          </cell>
          <cell r="E1003" t="str">
            <v>西</v>
          </cell>
          <cell r="F1003">
            <v>20.100000000000001</v>
          </cell>
          <cell r="G1003">
            <v>21.8</v>
          </cell>
          <cell r="H1003">
            <v>19.5</v>
          </cell>
          <cell r="I1003">
            <v>18</v>
          </cell>
          <cell r="J1003">
            <v>1009.1</v>
          </cell>
          <cell r="K1003">
            <v>36</v>
          </cell>
        </row>
        <row r="1004">
          <cell r="B1004">
            <v>45624</v>
          </cell>
          <cell r="C1004">
            <v>0.41666666666424135</v>
          </cell>
          <cell r="D1004" t="str">
            <v>晴</v>
          </cell>
          <cell r="E1004" t="str">
            <v>西</v>
          </cell>
          <cell r="F1004">
            <v>15.1</v>
          </cell>
          <cell r="G1004">
            <v>20</v>
          </cell>
          <cell r="H1004">
            <v>14.2</v>
          </cell>
          <cell r="I1004">
            <v>11</v>
          </cell>
          <cell r="J1004">
            <v>0</v>
          </cell>
          <cell r="K1004">
            <v>1011</v>
          </cell>
        </row>
        <row r="1005">
          <cell r="B1005">
            <v>45625</v>
          </cell>
          <cell r="C1005">
            <v>0.41666666666424135</v>
          </cell>
          <cell r="D1005" t="str">
            <v>晴</v>
          </cell>
          <cell r="E1005" t="str">
            <v>西</v>
          </cell>
          <cell r="F1005">
            <v>14.8</v>
          </cell>
          <cell r="G1005">
            <v>19.3</v>
          </cell>
          <cell r="H1005">
            <v>14</v>
          </cell>
          <cell r="I1005">
            <v>11.3</v>
          </cell>
          <cell r="J1005">
            <v>0</v>
          </cell>
          <cell r="K1005">
            <v>1005</v>
          </cell>
        </row>
        <row r="1006">
          <cell r="B1006">
            <v>45628</v>
          </cell>
          <cell r="C1006">
            <v>0.41666666666424135</v>
          </cell>
          <cell r="D1006" t="str">
            <v>晴</v>
          </cell>
          <cell r="E1006" t="str">
            <v>北北西</v>
          </cell>
          <cell r="F1006">
            <v>15.5</v>
          </cell>
          <cell r="G1006">
            <v>20.100000000000001</v>
          </cell>
          <cell r="H1006">
            <v>15.3</v>
          </cell>
          <cell r="I1006">
            <v>14.9</v>
          </cell>
          <cell r="J1006">
            <v>0</v>
          </cell>
          <cell r="K1006">
            <v>1019.5</v>
          </cell>
        </row>
        <row r="1007">
          <cell r="B1007">
            <v>45629</v>
          </cell>
          <cell r="C1007">
            <v>0.41666666666424135</v>
          </cell>
          <cell r="D1007" t="str">
            <v>晴</v>
          </cell>
          <cell r="E1007" t="str">
            <v>西</v>
          </cell>
          <cell r="F1007">
            <v>18.7</v>
          </cell>
          <cell r="G1007">
            <v>20.2</v>
          </cell>
          <cell r="H1007">
            <v>19</v>
          </cell>
          <cell r="I1007">
            <v>17</v>
          </cell>
          <cell r="J1007">
            <v>0</v>
          </cell>
          <cell r="K1007">
            <v>1017.8</v>
          </cell>
        </row>
        <row r="1008">
          <cell r="B1008">
            <v>45630</v>
          </cell>
          <cell r="C1008">
            <v>0.41666666666424135</v>
          </cell>
          <cell r="D1008" t="str">
            <v>晴</v>
          </cell>
          <cell r="E1008" t="str">
            <v>西</v>
          </cell>
          <cell r="F1008">
            <v>18.399999999999999</v>
          </cell>
          <cell r="G1008">
            <v>20.7</v>
          </cell>
          <cell r="H1008">
            <v>17.100000000000001</v>
          </cell>
          <cell r="I1008">
            <v>14.5</v>
          </cell>
          <cell r="J1008">
            <v>0</v>
          </cell>
          <cell r="K1008">
            <v>1012.3</v>
          </cell>
        </row>
        <row r="1009">
          <cell r="B1009">
            <v>45631</v>
          </cell>
          <cell r="C1009">
            <v>0.41666666666424135</v>
          </cell>
          <cell r="D1009" t="str">
            <v>晴</v>
          </cell>
          <cell r="E1009" t="str">
            <v>西</v>
          </cell>
          <cell r="F1009">
            <v>16.399999999999999</v>
          </cell>
          <cell r="G1009">
            <v>20</v>
          </cell>
          <cell r="H1009">
            <v>14.5</v>
          </cell>
          <cell r="I1009">
            <v>12</v>
          </cell>
          <cell r="J1009">
            <v>0</v>
          </cell>
          <cell r="K1009">
            <v>1010.2</v>
          </cell>
        </row>
        <row r="1010">
          <cell r="B1010">
            <v>45636</v>
          </cell>
          <cell r="C1010">
            <v>0.40625</v>
          </cell>
          <cell r="D1010" t="str">
            <v>晴</v>
          </cell>
          <cell r="E1010" t="str">
            <v>無風</v>
          </cell>
          <cell r="F1010">
            <v>15</v>
          </cell>
          <cell r="G1010">
            <v>18.3</v>
          </cell>
          <cell r="H1010">
            <v>11</v>
          </cell>
          <cell r="I1010">
            <v>9.5</v>
          </cell>
          <cell r="J1010">
            <v>0.8</v>
          </cell>
          <cell r="K1010">
            <v>1018.5</v>
          </cell>
        </row>
        <row r="1011">
          <cell r="B1011">
            <v>45637</v>
          </cell>
          <cell r="C1011">
            <v>0.41666666666424135</v>
          </cell>
          <cell r="D1011" t="str">
            <v>晴</v>
          </cell>
          <cell r="E1011" t="str">
            <v>西</v>
          </cell>
          <cell r="F1011">
            <v>13.7</v>
          </cell>
          <cell r="G1011">
            <v>19</v>
          </cell>
          <cell r="H1011">
            <v>13</v>
          </cell>
          <cell r="I1011">
            <v>11.2</v>
          </cell>
          <cell r="J1011">
            <v>0.1</v>
          </cell>
          <cell r="K1011">
            <v>1014.7</v>
          </cell>
        </row>
        <row r="1012">
          <cell r="B1012">
            <v>45639</v>
          </cell>
          <cell r="C1012">
            <v>0.41666666666424135</v>
          </cell>
          <cell r="D1012" t="str">
            <v>曇</v>
          </cell>
          <cell r="E1012" t="str">
            <v>西</v>
          </cell>
          <cell r="F1012">
            <v>13.2</v>
          </cell>
          <cell r="G1012">
            <v>19.100000000000001</v>
          </cell>
          <cell r="H1012">
            <v>11</v>
          </cell>
          <cell r="I1012">
            <v>9</v>
          </cell>
          <cell r="J1012">
            <v>0.1</v>
          </cell>
          <cell r="K1012">
            <v>1019</v>
          </cell>
        </row>
        <row r="1013">
          <cell r="B1013">
            <v>45642</v>
          </cell>
          <cell r="C1013">
            <v>0.41666666666424135</v>
          </cell>
          <cell r="D1013" t="str">
            <v>晴</v>
          </cell>
          <cell r="E1013" t="str">
            <v>西</v>
          </cell>
          <cell r="F1013">
            <v>12.1</v>
          </cell>
          <cell r="G1013">
            <v>17.100000000000001</v>
          </cell>
          <cell r="H1013">
            <v>10.8</v>
          </cell>
          <cell r="I1013">
            <v>10.8</v>
          </cell>
          <cell r="J1013">
            <v>2.5</v>
          </cell>
          <cell r="K1013">
            <v>1016.4</v>
          </cell>
        </row>
        <row r="1014">
          <cell r="B1014">
            <v>45643</v>
          </cell>
          <cell r="C1014">
            <v>0.41666666666424135</v>
          </cell>
          <cell r="D1014" t="str">
            <v>晴</v>
          </cell>
          <cell r="E1014" t="str">
            <v>西</v>
          </cell>
          <cell r="F1014">
            <v>13.6</v>
          </cell>
          <cell r="G1014">
            <v>17.5</v>
          </cell>
          <cell r="H1014">
            <v>12</v>
          </cell>
          <cell r="I1014">
            <v>10</v>
          </cell>
          <cell r="J1014">
            <v>0</v>
          </cell>
          <cell r="K1014">
            <v>1018.2</v>
          </cell>
        </row>
        <row r="1015">
          <cell r="B1015">
            <v>45644</v>
          </cell>
          <cell r="C1015">
            <v>0.41666666666424135</v>
          </cell>
          <cell r="D1015" t="str">
            <v>晴</v>
          </cell>
          <cell r="E1015" t="str">
            <v>西</v>
          </cell>
          <cell r="F1015">
            <v>13.5</v>
          </cell>
          <cell r="G1015">
            <v>16.600000000000001</v>
          </cell>
          <cell r="H1015">
            <v>11.1</v>
          </cell>
          <cell r="I1015">
            <v>9</v>
          </cell>
          <cell r="J1015">
            <v>0</v>
          </cell>
          <cell r="K1015">
            <v>1017</v>
          </cell>
        </row>
        <row r="1016">
          <cell r="B1016">
            <v>45646</v>
          </cell>
          <cell r="C1016">
            <v>0.41666666666424135</v>
          </cell>
          <cell r="D1016" t="str">
            <v>晴</v>
          </cell>
          <cell r="E1016" t="str">
            <v>北東</v>
          </cell>
          <cell r="F1016">
            <v>13.3</v>
          </cell>
          <cell r="G1016">
            <v>17.399999999999999</v>
          </cell>
          <cell r="H1016">
            <v>9</v>
          </cell>
          <cell r="I1016">
            <v>7.5</v>
          </cell>
          <cell r="J1016">
            <v>0</v>
          </cell>
          <cell r="K1016">
            <v>1025.0999999999999</v>
          </cell>
        </row>
        <row r="1017">
          <cell r="B1017">
            <v>45649</v>
          </cell>
          <cell r="C1017">
            <v>0.41666666666424135</v>
          </cell>
          <cell r="D1017" t="str">
            <v>晴</v>
          </cell>
          <cell r="E1017" t="str">
            <v>西</v>
          </cell>
          <cell r="F1017">
            <v>9</v>
          </cell>
          <cell r="G1017">
            <v>16.8</v>
          </cell>
          <cell r="H1017">
            <v>9</v>
          </cell>
          <cell r="I1017">
            <v>6.8</v>
          </cell>
          <cell r="J1017">
            <v>5.3</v>
          </cell>
          <cell r="K1017">
            <v>1018.2</v>
          </cell>
        </row>
        <row r="1018">
          <cell r="B1018">
            <v>45650</v>
          </cell>
          <cell r="C1018">
            <v>0.41666666666424135</v>
          </cell>
          <cell r="D1018" t="str">
            <v>晴</v>
          </cell>
          <cell r="E1018" t="str">
            <v>西</v>
          </cell>
          <cell r="F1018">
            <v>12.6</v>
          </cell>
          <cell r="G1018">
            <v>16</v>
          </cell>
          <cell r="H1018">
            <v>10</v>
          </cell>
          <cell r="I1018">
            <v>8.3000000000000007</v>
          </cell>
          <cell r="J1018">
            <v>0</v>
          </cell>
          <cell r="K1018">
            <v>1018.7</v>
          </cell>
        </row>
        <row r="1019">
          <cell r="B1019">
            <v>45651</v>
          </cell>
          <cell r="C1019">
            <v>0.39583333333575865</v>
          </cell>
          <cell r="D1019" t="str">
            <v>晴</v>
          </cell>
          <cell r="E1019" t="str">
            <v>北東</v>
          </cell>
          <cell r="F1019">
            <v>12.5</v>
          </cell>
          <cell r="G1019">
            <v>16.399999999999999</v>
          </cell>
          <cell r="H1019">
            <v>6</v>
          </cell>
          <cell r="I1019">
            <v>6.8</v>
          </cell>
          <cell r="J1019">
            <v>0</v>
          </cell>
          <cell r="K1019">
            <v>1027.8</v>
          </cell>
        </row>
        <row r="1020">
          <cell r="B1020">
            <v>45652</v>
          </cell>
          <cell r="C1020">
            <v>0.41666666666424135</v>
          </cell>
          <cell r="D1020" t="str">
            <v>曇</v>
          </cell>
          <cell r="E1020" t="str">
            <v>西</v>
          </cell>
          <cell r="F1020">
            <v>14.5</v>
          </cell>
          <cell r="G1020">
            <v>17.399999999999999</v>
          </cell>
          <cell r="H1020">
            <v>14.6</v>
          </cell>
          <cell r="I1020">
            <v>12</v>
          </cell>
          <cell r="J1020">
            <v>0.2</v>
          </cell>
          <cell r="K1020">
            <v>1015.3</v>
          </cell>
        </row>
        <row r="1021">
          <cell r="B1021">
            <v>45653</v>
          </cell>
          <cell r="C1021">
            <v>0.41666666666424135</v>
          </cell>
          <cell r="D1021" t="str">
            <v>晴</v>
          </cell>
          <cell r="E1021" t="str">
            <v>西</v>
          </cell>
          <cell r="F1021">
            <v>11.9</v>
          </cell>
          <cell r="G1021">
            <v>16</v>
          </cell>
          <cell r="H1021">
            <v>10.5</v>
          </cell>
          <cell r="I1021">
            <v>8.8000000000000007</v>
          </cell>
          <cell r="J1021">
            <v>0</v>
          </cell>
          <cell r="K1021">
            <v>1013.4</v>
          </cell>
        </row>
        <row r="1022">
          <cell r="B1022">
            <v>45663</v>
          </cell>
          <cell r="C1022">
            <v>0.41666666666424135</v>
          </cell>
          <cell r="D1022" t="str">
            <v>晴</v>
          </cell>
          <cell r="E1022" t="str">
            <v>北東</v>
          </cell>
          <cell r="F1022">
            <v>16.100000000000001</v>
          </cell>
          <cell r="G1022">
            <v>17.3</v>
          </cell>
          <cell r="H1022">
            <v>12.1</v>
          </cell>
          <cell r="I1022">
            <v>11.1</v>
          </cell>
          <cell r="J1022">
            <v>6</v>
          </cell>
          <cell r="K1022">
            <v>1020.6</v>
          </cell>
        </row>
        <row r="1023">
          <cell r="B1023">
            <v>45664</v>
          </cell>
          <cell r="C1023">
            <v>0.41666666666424135</v>
          </cell>
          <cell r="D1023" t="str">
            <v>晴</v>
          </cell>
          <cell r="E1023" t="str">
            <v>西</v>
          </cell>
          <cell r="F1023">
            <v>13.2</v>
          </cell>
          <cell r="G1023">
            <v>17</v>
          </cell>
          <cell r="H1023">
            <v>11.2</v>
          </cell>
          <cell r="I1023">
            <v>9.1999999999999993</v>
          </cell>
          <cell r="J1023">
            <v>53.5</v>
          </cell>
          <cell r="K1023">
            <v>1004.6</v>
          </cell>
        </row>
        <row r="1024">
          <cell r="B1024">
            <v>45665</v>
          </cell>
          <cell r="C1024">
            <v>0.41666666666424135</v>
          </cell>
          <cell r="D1024" t="str">
            <v>晴</v>
          </cell>
          <cell r="E1024" t="str">
            <v>西</v>
          </cell>
          <cell r="F1024">
            <v>8.3000000000000007</v>
          </cell>
          <cell r="G1024">
            <v>14.6</v>
          </cell>
          <cell r="H1024">
            <v>7</v>
          </cell>
          <cell r="I1024">
            <v>5</v>
          </cell>
          <cell r="J1024">
            <v>0</v>
          </cell>
          <cell r="K1024">
            <v>1015.7</v>
          </cell>
        </row>
        <row r="1025">
          <cell r="B1025">
            <v>45666</v>
          </cell>
          <cell r="C1025">
            <v>0.41666666666424135</v>
          </cell>
          <cell r="D1025" t="str">
            <v>晴</v>
          </cell>
          <cell r="E1025" t="str">
            <v>西</v>
          </cell>
          <cell r="F1025">
            <v>10.1</v>
          </cell>
          <cell r="G1025">
            <v>14.6</v>
          </cell>
          <cell r="H1025">
            <v>9</v>
          </cell>
          <cell r="I1025">
            <v>7</v>
          </cell>
          <cell r="J1025">
            <v>0</v>
          </cell>
          <cell r="K1025">
            <v>1012.4</v>
          </cell>
        </row>
        <row r="1026">
          <cell r="B1026">
            <v>45667</v>
          </cell>
          <cell r="C1026">
            <v>0.41666666666424135</v>
          </cell>
          <cell r="D1026" t="str">
            <v>晴</v>
          </cell>
          <cell r="E1026" t="str">
            <v>西</v>
          </cell>
          <cell r="F1026">
            <v>8.6</v>
          </cell>
          <cell r="G1026">
            <v>14.4</v>
          </cell>
          <cell r="H1026">
            <v>5</v>
          </cell>
          <cell r="I1026">
            <v>3.9</v>
          </cell>
          <cell r="J1026">
            <v>0</v>
          </cell>
          <cell r="K1026">
            <v>1016.8</v>
          </cell>
        </row>
        <row r="1027">
          <cell r="B1027">
            <v>45671</v>
          </cell>
          <cell r="C1027">
            <v>0.41666666666424135</v>
          </cell>
          <cell r="D1027" t="str">
            <v>晴</v>
          </cell>
          <cell r="E1027" t="str">
            <v>西</v>
          </cell>
          <cell r="F1027">
            <v>12.2</v>
          </cell>
          <cell r="G1027">
            <v>15.7</v>
          </cell>
          <cell r="H1027">
            <v>11</v>
          </cell>
          <cell r="I1027">
            <v>8.5</v>
          </cell>
          <cell r="J1027">
            <v>0.1</v>
          </cell>
          <cell r="K1027">
            <v>1022.2</v>
          </cell>
        </row>
        <row r="1028">
          <cell r="B1028">
            <v>45672</v>
          </cell>
          <cell r="C1028">
            <v>0.41666666666424135</v>
          </cell>
          <cell r="D1028" t="str">
            <v>晴</v>
          </cell>
          <cell r="E1028" t="str">
            <v>西北西</v>
          </cell>
          <cell r="F1028">
            <v>12.9</v>
          </cell>
          <cell r="G1028">
            <v>15.2</v>
          </cell>
          <cell r="H1028">
            <v>12.5</v>
          </cell>
          <cell r="I1028">
            <v>10.5</v>
          </cell>
          <cell r="J1028">
            <v>0</v>
          </cell>
          <cell r="K1028">
            <v>1016.1</v>
          </cell>
        </row>
        <row r="1029">
          <cell r="B1029">
            <v>45673</v>
          </cell>
          <cell r="C1029">
            <v>0.41666666666424135</v>
          </cell>
          <cell r="D1029" t="str">
            <v>曇</v>
          </cell>
          <cell r="E1029" t="str">
            <v>東</v>
          </cell>
          <cell r="F1029">
            <v>9.4</v>
          </cell>
          <cell r="G1029">
            <v>15.7</v>
          </cell>
          <cell r="H1029">
            <v>7.5</v>
          </cell>
          <cell r="I1029">
            <v>7</v>
          </cell>
          <cell r="J1029">
            <v>0.8</v>
          </cell>
          <cell r="K1029">
            <v>1020.3</v>
          </cell>
        </row>
        <row r="1030">
          <cell r="B1030">
            <v>45674</v>
          </cell>
          <cell r="C1030">
            <v>0.41666666666424135</v>
          </cell>
          <cell r="D1030" t="str">
            <v>曇</v>
          </cell>
          <cell r="E1030" t="str">
            <v>西</v>
          </cell>
          <cell r="F1030">
            <v>10.199999999999999</v>
          </cell>
          <cell r="G1030">
            <v>15.1</v>
          </cell>
          <cell r="H1030">
            <v>7.4</v>
          </cell>
          <cell r="I1030">
            <v>6.7</v>
          </cell>
          <cell r="J1030">
            <v>0.2</v>
          </cell>
          <cell r="K1030">
            <v>1019.1</v>
          </cell>
        </row>
        <row r="1031">
          <cell r="B1031">
            <v>45677</v>
          </cell>
          <cell r="C1031">
            <v>0.41666666666424135</v>
          </cell>
          <cell r="D1031" t="str">
            <v>晴</v>
          </cell>
          <cell r="E1031" t="str">
            <v>南西</v>
          </cell>
          <cell r="F1031">
            <v>17.5</v>
          </cell>
          <cell r="G1031">
            <v>17</v>
          </cell>
          <cell r="H1031">
            <v>13.5</v>
          </cell>
          <cell r="I1031">
            <v>12.5</v>
          </cell>
          <cell r="J1031">
            <v>0.6</v>
          </cell>
          <cell r="K1031">
            <v>1013.5</v>
          </cell>
        </row>
        <row r="1032">
          <cell r="B1032">
            <v>45678</v>
          </cell>
          <cell r="C1032">
            <v>0.41666666666424135</v>
          </cell>
          <cell r="D1032" t="str">
            <v>晴</v>
          </cell>
          <cell r="E1032" t="str">
            <v>北東</v>
          </cell>
          <cell r="F1032">
            <v>14.4</v>
          </cell>
          <cell r="G1032">
            <v>16.3</v>
          </cell>
          <cell r="H1032">
            <v>12.4</v>
          </cell>
          <cell r="I1032">
            <v>11</v>
          </cell>
          <cell r="J1032">
            <v>0</v>
          </cell>
          <cell r="K1032">
            <v>1015.8</v>
          </cell>
        </row>
        <row r="1033">
          <cell r="B1033">
            <v>45679</v>
          </cell>
          <cell r="C1033">
            <v>0.41666666666424135</v>
          </cell>
          <cell r="D1033" t="str">
            <v>曇</v>
          </cell>
          <cell r="E1033" t="str">
            <v>北東</v>
          </cell>
          <cell r="F1033">
            <v>14.7</v>
          </cell>
          <cell r="G1033">
            <v>16.399999999999999</v>
          </cell>
          <cell r="H1033">
            <v>9.5</v>
          </cell>
          <cell r="I1033">
            <v>8</v>
          </cell>
          <cell r="J1033">
            <v>0</v>
          </cell>
          <cell r="K1033">
            <v>1022</v>
          </cell>
        </row>
        <row r="1034">
          <cell r="B1034">
            <v>45680</v>
          </cell>
          <cell r="C1034">
            <v>0.41666666666424135</v>
          </cell>
          <cell r="D1034" t="str">
            <v>晴</v>
          </cell>
          <cell r="E1034" t="str">
            <v>西北西</v>
          </cell>
          <cell r="F1034">
            <v>14.1</v>
          </cell>
          <cell r="G1034">
            <v>16.8</v>
          </cell>
          <cell r="H1034">
            <v>11</v>
          </cell>
          <cell r="I1034">
            <v>10</v>
          </cell>
          <cell r="J1034">
            <v>0</v>
          </cell>
          <cell r="K1034">
            <v>1025.3</v>
          </cell>
        </row>
        <row r="1035">
          <cell r="B1035">
            <v>45681</v>
          </cell>
          <cell r="C1035">
            <v>0.41666666666424135</v>
          </cell>
          <cell r="D1035" t="str">
            <v>晴</v>
          </cell>
          <cell r="E1035" t="str">
            <v>北東</v>
          </cell>
          <cell r="F1035">
            <v>15.7</v>
          </cell>
          <cell r="G1035">
            <v>16.7</v>
          </cell>
          <cell r="H1035">
            <v>13</v>
          </cell>
          <cell r="I1035">
            <v>11</v>
          </cell>
          <cell r="J1035">
            <v>0</v>
          </cell>
          <cell r="K1035">
            <v>1024</v>
          </cell>
        </row>
        <row r="1036">
          <cell r="B1036">
            <v>45684</v>
          </cell>
          <cell r="C1036">
            <v>0.41666666666424135</v>
          </cell>
          <cell r="D1036" t="str">
            <v>曇</v>
          </cell>
          <cell r="E1036" t="str">
            <v>東</v>
          </cell>
          <cell r="F1036">
            <v>12.4</v>
          </cell>
          <cell r="G1036">
            <v>15.9</v>
          </cell>
          <cell r="H1036">
            <v>8.1999999999999993</v>
          </cell>
          <cell r="I1036">
            <v>7.2</v>
          </cell>
          <cell r="J1036">
            <v>0</v>
          </cell>
          <cell r="K1036">
            <v>1018.2</v>
          </cell>
        </row>
        <row r="1037">
          <cell r="B1037">
            <v>45685</v>
          </cell>
          <cell r="C1037">
            <v>0.41666666666424135</v>
          </cell>
          <cell r="D1037" t="str">
            <v>曇</v>
          </cell>
          <cell r="E1037" t="str">
            <v>西</v>
          </cell>
          <cell r="F1037">
            <v>11.1</v>
          </cell>
          <cell r="G1037">
            <v>16.3</v>
          </cell>
          <cell r="H1037">
            <v>11</v>
          </cell>
          <cell r="I1037">
            <v>9.6</v>
          </cell>
          <cell r="J1037">
            <v>1.9</v>
          </cell>
          <cell r="K1037">
            <v>1010.3</v>
          </cell>
        </row>
        <row r="1038">
          <cell r="B1038">
            <v>45686</v>
          </cell>
          <cell r="C1038">
            <v>0.41666666666424135</v>
          </cell>
          <cell r="D1038" t="str">
            <v>晴</v>
          </cell>
          <cell r="E1038" t="str">
            <v>西</v>
          </cell>
          <cell r="F1038">
            <v>8.6</v>
          </cell>
          <cell r="G1038">
            <v>14.8</v>
          </cell>
          <cell r="H1038">
            <v>7.5</v>
          </cell>
          <cell r="I1038">
            <v>5.4</v>
          </cell>
          <cell r="J1038">
            <v>0</v>
          </cell>
          <cell r="K1038">
            <v>1014.7</v>
          </cell>
        </row>
        <row r="1039">
          <cell r="B1039">
            <v>45687</v>
          </cell>
          <cell r="C1039">
            <v>0.41666666666424135</v>
          </cell>
          <cell r="D1039" t="str">
            <v>晴</v>
          </cell>
          <cell r="E1039" t="str">
            <v>西</v>
          </cell>
          <cell r="F1039">
            <v>7.3</v>
          </cell>
          <cell r="G1039">
            <v>13.6</v>
          </cell>
          <cell r="H1039">
            <v>6.8</v>
          </cell>
          <cell r="I1039">
            <v>5</v>
          </cell>
          <cell r="J1039">
            <v>0</v>
          </cell>
          <cell r="K1039">
            <v>1016.1</v>
          </cell>
        </row>
        <row r="1040">
          <cell r="B1040">
            <v>45688</v>
          </cell>
          <cell r="C1040">
            <v>0.41666666666424135</v>
          </cell>
          <cell r="D1040" t="str">
            <v>晴</v>
          </cell>
          <cell r="E1040" t="str">
            <v>西</v>
          </cell>
          <cell r="F1040">
            <v>13.8</v>
          </cell>
          <cell r="G1040">
            <v>14.9</v>
          </cell>
          <cell r="H1040">
            <v>10.199999999999999</v>
          </cell>
          <cell r="I1040">
            <v>8.3000000000000007</v>
          </cell>
          <cell r="J1040">
            <v>0</v>
          </cell>
          <cell r="K1040">
            <v>1021.5</v>
          </cell>
        </row>
        <row r="1041">
          <cell r="B1041">
            <v>45691</v>
          </cell>
          <cell r="C1041">
            <v>0.41666666666424135</v>
          </cell>
          <cell r="D1041" t="str">
            <v>曇</v>
          </cell>
          <cell r="E1041" t="str">
            <v>北東</v>
          </cell>
          <cell r="F1041">
            <v>11.6</v>
          </cell>
          <cell r="G1041">
            <v>14.8</v>
          </cell>
          <cell r="H1041">
            <v>9.8000000000000007</v>
          </cell>
          <cell r="I1041">
            <v>8.5</v>
          </cell>
          <cell r="J1041">
            <v>7</v>
          </cell>
          <cell r="K1041">
            <v>1010.1</v>
          </cell>
        </row>
        <row r="1042">
          <cell r="B1042">
            <v>45692</v>
          </cell>
          <cell r="C1042">
            <v>0.41666666666424135</v>
          </cell>
          <cell r="D1042" t="str">
            <v>晴</v>
          </cell>
          <cell r="E1042" t="str">
            <v>西</v>
          </cell>
          <cell r="F1042">
            <v>8.8000000000000007</v>
          </cell>
          <cell r="G1042">
            <v>14.9</v>
          </cell>
          <cell r="H1042">
            <v>8</v>
          </cell>
          <cell r="I1042">
            <v>6.2</v>
          </cell>
          <cell r="J1042">
            <v>0</v>
          </cell>
          <cell r="K1042">
            <v>1002.5</v>
          </cell>
        </row>
        <row r="1043">
          <cell r="B1043">
            <v>45693</v>
          </cell>
          <cell r="C1043">
            <v>0.41666666666424135</v>
          </cell>
          <cell r="D1043" t="str">
            <v>晴</v>
          </cell>
          <cell r="E1043" t="str">
            <v>西</v>
          </cell>
          <cell r="F1043">
            <v>5.7</v>
          </cell>
          <cell r="G1043">
            <v>14.1</v>
          </cell>
          <cell r="H1043">
            <v>4.4000000000000004</v>
          </cell>
          <cell r="I1043">
            <v>3</v>
          </cell>
          <cell r="J1043">
            <v>0</v>
          </cell>
          <cell r="K1043">
            <v>1005.7</v>
          </cell>
        </row>
        <row r="1044">
          <cell r="B1044">
            <v>45694</v>
          </cell>
          <cell r="C1044">
            <v>0.41666666666424135</v>
          </cell>
          <cell r="D1044" t="str">
            <v>晴</v>
          </cell>
          <cell r="E1044" t="str">
            <v>西</v>
          </cell>
          <cell r="F1044">
            <v>7.5</v>
          </cell>
          <cell r="G1044">
            <v>13.5</v>
          </cell>
          <cell r="H1044">
            <v>4.2</v>
          </cell>
          <cell r="I1044">
            <v>2.9</v>
          </cell>
          <cell r="J1044">
            <v>0</v>
          </cell>
          <cell r="K1044">
            <v>1013.6</v>
          </cell>
        </row>
        <row r="1045">
          <cell r="B1045">
            <v>45695</v>
          </cell>
          <cell r="C1045">
            <v>0.41666666666424135</v>
          </cell>
          <cell r="D1045" t="str">
            <v>晴</v>
          </cell>
          <cell r="E1045" t="str">
            <v>西</v>
          </cell>
          <cell r="F1045">
            <v>6.6</v>
          </cell>
          <cell r="G1045">
            <v>13.8</v>
          </cell>
          <cell r="H1045">
            <v>5</v>
          </cell>
          <cell r="I1045">
            <v>3.1</v>
          </cell>
          <cell r="J1045">
            <v>0</v>
          </cell>
          <cell r="K1045">
            <v>1013.3</v>
          </cell>
        </row>
        <row r="1046">
          <cell r="B1046">
            <v>45698</v>
          </cell>
          <cell r="C1046">
            <v>0.41666666666424135</v>
          </cell>
          <cell r="D1046" t="str">
            <v>晴</v>
          </cell>
          <cell r="E1046" t="str">
            <v>西北西</v>
          </cell>
          <cell r="F1046">
            <v>7.9</v>
          </cell>
          <cell r="G1046">
            <v>14.9</v>
          </cell>
          <cell r="H1046">
            <v>8</v>
          </cell>
          <cell r="I1046">
            <v>6.1</v>
          </cell>
          <cell r="J1046">
            <v>0</v>
          </cell>
          <cell r="K1046">
            <v>1019.3</v>
          </cell>
        </row>
        <row r="1047">
          <cell r="B1047">
            <v>45700</v>
          </cell>
          <cell r="C1047">
            <v>0.41666666666424135</v>
          </cell>
          <cell r="D1047" t="str">
            <v>晴</v>
          </cell>
          <cell r="E1047" t="str">
            <v>北東</v>
          </cell>
          <cell r="F1047">
            <v>14.1</v>
          </cell>
          <cell r="G1047">
            <v>14.8</v>
          </cell>
          <cell r="H1047">
            <v>12</v>
          </cell>
          <cell r="I1047">
            <v>10.4</v>
          </cell>
          <cell r="J1047">
            <v>0</v>
          </cell>
          <cell r="K1047">
            <v>1023.3</v>
          </cell>
        </row>
        <row r="1048">
          <cell r="B1048">
            <v>45701</v>
          </cell>
          <cell r="C1048">
            <v>0.41666666666424135</v>
          </cell>
          <cell r="D1048" t="str">
            <v>晴</v>
          </cell>
          <cell r="E1048" t="str">
            <v>西</v>
          </cell>
          <cell r="F1048">
            <v>12.4</v>
          </cell>
          <cell r="G1048">
            <v>14.9</v>
          </cell>
          <cell r="H1048">
            <v>12</v>
          </cell>
          <cell r="I1048">
            <v>9.3000000000000007</v>
          </cell>
          <cell r="J1048">
            <v>18.8</v>
          </cell>
          <cell r="K1048">
            <v>1003.4</v>
          </cell>
        </row>
        <row r="1049">
          <cell r="B1049">
            <v>45702</v>
          </cell>
          <cell r="C1049">
            <v>0.41666666666424135</v>
          </cell>
          <cell r="D1049" t="str">
            <v>晴</v>
          </cell>
          <cell r="E1049" t="str">
            <v>北東</v>
          </cell>
          <cell r="F1049">
            <v>12.8</v>
          </cell>
          <cell r="G1049">
            <v>14.8</v>
          </cell>
          <cell r="H1049">
            <v>11.7</v>
          </cell>
          <cell r="I1049">
            <v>10</v>
          </cell>
          <cell r="J1049">
            <v>0</v>
          </cell>
          <cell r="K1049">
            <v>1016.3</v>
          </cell>
        </row>
        <row r="1050">
          <cell r="B1050">
            <v>45705</v>
          </cell>
          <cell r="C1050">
            <v>0.41666666666424135</v>
          </cell>
          <cell r="D1050" t="str">
            <v>晴</v>
          </cell>
          <cell r="E1050" t="str">
            <v>西</v>
          </cell>
          <cell r="F1050">
            <v>13.9</v>
          </cell>
          <cell r="G1050">
            <v>15</v>
          </cell>
          <cell r="H1050">
            <v>12</v>
          </cell>
          <cell r="I1050">
            <v>9.5</v>
          </cell>
          <cell r="J1050">
            <v>3.6</v>
          </cell>
          <cell r="K1050">
            <v>1007.1</v>
          </cell>
        </row>
        <row r="1051">
          <cell r="B1051">
            <v>45706</v>
          </cell>
          <cell r="C1051">
            <v>0.41666666666424135</v>
          </cell>
          <cell r="D1051" t="str">
            <v>曇</v>
          </cell>
          <cell r="E1051" t="str">
            <v>西</v>
          </cell>
          <cell r="F1051">
            <v>8.9</v>
          </cell>
          <cell r="G1051">
            <v>14.5</v>
          </cell>
          <cell r="H1051">
            <v>5.5</v>
          </cell>
          <cell r="I1051">
            <v>4.0999999999999996</v>
          </cell>
          <cell r="J1051">
            <v>0.1</v>
          </cell>
          <cell r="K1051">
            <v>1013.3</v>
          </cell>
        </row>
        <row r="1052">
          <cell r="B1052">
            <v>45341</v>
          </cell>
          <cell r="C1052">
            <v>0.41666666666424135</v>
          </cell>
          <cell r="D1052" t="str">
            <v>晴</v>
          </cell>
          <cell r="E1052" t="str">
            <v>西</v>
          </cell>
          <cell r="F1052">
            <v>8.1</v>
          </cell>
          <cell r="G1052">
            <v>14.3</v>
          </cell>
          <cell r="H1052">
            <v>8</v>
          </cell>
          <cell r="I1052">
            <v>5.2</v>
          </cell>
          <cell r="J1052">
            <v>0</v>
          </cell>
          <cell r="K1052">
            <v>1015.1</v>
          </cell>
        </row>
        <row r="1053">
          <cell r="B1053">
            <v>45708</v>
          </cell>
          <cell r="C1053">
            <v>0.41666666666424135</v>
          </cell>
          <cell r="D1053" t="str">
            <v>晴</v>
          </cell>
          <cell r="E1053" t="str">
            <v>西</v>
          </cell>
          <cell r="F1053">
            <v>9.8000000000000007</v>
          </cell>
          <cell r="G1053">
            <v>14.3</v>
          </cell>
          <cell r="H1053">
            <v>8</v>
          </cell>
          <cell r="I1053">
            <v>6</v>
          </cell>
          <cell r="J1053">
            <v>0</v>
          </cell>
          <cell r="K1053">
            <v>1021.4</v>
          </cell>
        </row>
        <row r="1054">
          <cell r="B1054">
            <v>45709</v>
          </cell>
          <cell r="C1054">
            <v>0.41666666666424135</v>
          </cell>
          <cell r="D1054" t="str">
            <v>晴</v>
          </cell>
          <cell r="E1054" t="str">
            <v>西</v>
          </cell>
          <cell r="F1054">
            <v>11.5</v>
          </cell>
          <cell r="G1054">
            <v>14.4</v>
          </cell>
          <cell r="H1054">
            <v>8.1999999999999993</v>
          </cell>
          <cell r="I1054">
            <v>6.6</v>
          </cell>
          <cell r="J1054">
            <v>0</v>
          </cell>
          <cell r="K1054">
            <v>1022.7</v>
          </cell>
        </row>
        <row r="1055">
          <cell r="B1055">
            <v>45713</v>
          </cell>
          <cell r="C1055">
            <v>0.41666666666424135</v>
          </cell>
          <cell r="D1055" t="str">
            <v>晴</v>
          </cell>
          <cell r="E1055" t="str">
            <v>東北東</v>
          </cell>
          <cell r="F1055">
            <v>14.2</v>
          </cell>
          <cell r="G1055">
            <v>13.8</v>
          </cell>
          <cell r="H1055">
            <v>11</v>
          </cell>
          <cell r="I1055">
            <v>9</v>
          </cell>
          <cell r="J1055">
            <v>1.2</v>
          </cell>
          <cell r="K1055">
            <v>1027.5</v>
          </cell>
        </row>
        <row r="1056">
          <cell r="B1056">
            <v>45714</v>
          </cell>
          <cell r="C1056">
            <v>0.41666666666424135</v>
          </cell>
          <cell r="D1056" t="str">
            <v>曇</v>
          </cell>
          <cell r="E1056" t="str">
            <v>西</v>
          </cell>
          <cell r="F1056">
            <v>13.2</v>
          </cell>
          <cell r="G1056">
            <v>14.5</v>
          </cell>
          <cell r="H1056">
            <v>11.5</v>
          </cell>
          <cell r="I1056">
            <v>8.5</v>
          </cell>
          <cell r="J1056">
            <v>0</v>
          </cell>
          <cell r="K1056">
            <v>1019.1</v>
          </cell>
        </row>
        <row r="1057">
          <cell r="B1057">
            <v>45715</v>
          </cell>
          <cell r="C1057">
            <v>0.41666666666424135</v>
          </cell>
          <cell r="D1057" t="str">
            <v>晴</v>
          </cell>
          <cell r="E1057" t="str">
            <v>西</v>
          </cell>
          <cell r="F1057">
            <v>15.3</v>
          </cell>
          <cell r="G1057">
            <v>14.5</v>
          </cell>
          <cell r="H1057">
            <v>13.5</v>
          </cell>
          <cell r="I1057">
            <v>11.2</v>
          </cell>
          <cell r="J1057">
            <v>0</v>
          </cell>
          <cell r="K1057">
            <v>1022.2</v>
          </cell>
        </row>
        <row r="1058">
          <cell r="B1058">
            <v>45716</v>
          </cell>
          <cell r="C1058">
            <v>0.41666666666424135</v>
          </cell>
          <cell r="D1058" t="str">
            <v>晴</v>
          </cell>
          <cell r="E1058" t="str">
            <v>西</v>
          </cell>
          <cell r="F1058">
            <v>16</v>
          </cell>
          <cell r="G1058">
            <v>14.6</v>
          </cell>
          <cell r="H1058">
            <v>15.1</v>
          </cell>
          <cell r="I1058">
            <v>11.9</v>
          </cell>
          <cell r="J1058">
            <v>0</v>
          </cell>
          <cell r="K1058">
            <v>1022.3</v>
          </cell>
        </row>
        <row r="1059">
          <cell r="B1059">
            <v>45719</v>
          </cell>
          <cell r="C1059">
            <v>0.41666666666424135</v>
          </cell>
          <cell r="D1059" t="str">
            <v>雨</v>
          </cell>
          <cell r="E1059" t="str">
            <v>東北東</v>
          </cell>
          <cell r="F1059">
            <v>10.5</v>
          </cell>
          <cell r="G1059">
            <v>15</v>
          </cell>
          <cell r="H1059">
            <v>10.5</v>
          </cell>
          <cell r="I1059">
            <v>10</v>
          </cell>
          <cell r="J1059">
            <v>52</v>
          </cell>
          <cell r="K1059">
            <v>1012.5</v>
          </cell>
        </row>
        <row r="1060">
          <cell r="B1060">
            <v>45720</v>
          </cell>
          <cell r="C1060">
            <v>0.41666666666424135</v>
          </cell>
          <cell r="D1060" t="str">
            <v>曇</v>
          </cell>
          <cell r="E1060" t="str">
            <v>北東</v>
          </cell>
          <cell r="F1060">
            <v>7.6</v>
          </cell>
          <cell r="G1060">
            <v>13.7</v>
          </cell>
          <cell r="H1060">
            <v>6.2</v>
          </cell>
          <cell r="I1060">
            <v>5</v>
          </cell>
          <cell r="J1060">
            <v>32.5</v>
          </cell>
          <cell r="K1060">
            <v>1026.5999999999999</v>
          </cell>
        </row>
        <row r="1061">
          <cell r="B1061">
            <v>45721</v>
          </cell>
          <cell r="C1061">
            <v>0.41666666666424135</v>
          </cell>
          <cell r="D1061" t="str">
            <v>曇</v>
          </cell>
          <cell r="E1061" t="str">
            <v>北東</v>
          </cell>
          <cell r="F1061">
            <v>12.4</v>
          </cell>
          <cell r="G1061">
            <v>13.3</v>
          </cell>
          <cell r="H1061">
            <v>11.8</v>
          </cell>
          <cell r="I1061">
            <v>11</v>
          </cell>
          <cell r="J1061">
            <v>7.9</v>
          </cell>
          <cell r="K1061">
            <v>1015.2</v>
          </cell>
        </row>
        <row r="1062">
          <cell r="B1062">
            <v>45722</v>
          </cell>
          <cell r="C1062">
            <v>0.41666666666424135</v>
          </cell>
          <cell r="D1062" t="str">
            <v>曇</v>
          </cell>
          <cell r="E1062" t="str">
            <v>北東</v>
          </cell>
          <cell r="F1062">
            <v>14.8</v>
          </cell>
          <cell r="G1062">
            <v>13.9</v>
          </cell>
          <cell r="H1062">
            <v>13.7</v>
          </cell>
          <cell r="I1062">
            <v>12</v>
          </cell>
          <cell r="J1062">
            <v>0.5</v>
          </cell>
          <cell r="K1062">
            <v>1013.6</v>
          </cell>
        </row>
        <row r="1063">
          <cell r="B1063">
            <v>45723</v>
          </cell>
          <cell r="C1063">
            <v>0.41666666666424135</v>
          </cell>
          <cell r="D1063" t="str">
            <v>晴</v>
          </cell>
          <cell r="E1063" t="str">
            <v>北東</v>
          </cell>
          <cell r="F1063">
            <v>12.6</v>
          </cell>
          <cell r="G1063">
            <v>14.2</v>
          </cell>
          <cell r="H1063">
            <v>11</v>
          </cell>
          <cell r="I1063">
            <v>9</v>
          </cell>
          <cell r="J1063">
            <v>0.2</v>
          </cell>
          <cell r="K1063">
            <v>1020.5</v>
          </cell>
        </row>
        <row r="1064">
          <cell r="B1064">
            <v>45726</v>
          </cell>
          <cell r="C1064">
            <v>0.41666666666424135</v>
          </cell>
          <cell r="D1064" t="str">
            <v>晴</v>
          </cell>
          <cell r="E1064" t="str">
            <v>北東</v>
          </cell>
          <cell r="F1064">
            <v>14.6</v>
          </cell>
          <cell r="G1064">
            <v>14.3</v>
          </cell>
          <cell r="H1064">
            <v>12.2</v>
          </cell>
          <cell r="I1064">
            <v>10.1</v>
          </cell>
          <cell r="J1064">
            <v>6.1</v>
          </cell>
          <cell r="K1064">
            <v>1032.0999999999999</v>
          </cell>
        </row>
        <row r="1065">
          <cell r="B1065">
            <v>45727</v>
          </cell>
          <cell r="C1065">
            <v>0.41666666666424135</v>
          </cell>
          <cell r="D1065" t="str">
            <v>曇</v>
          </cell>
          <cell r="E1065" t="str">
            <v>南南東</v>
          </cell>
          <cell r="F1065">
            <v>13.8</v>
          </cell>
          <cell r="G1065">
            <v>15</v>
          </cell>
          <cell r="H1065">
            <v>12</v>
          </cell>
          <cell r="I1065">
            <v>11.5</v>
          </cell>
          <cell r="J1065">
            <v>0.8</v>
          </cell>
          <cell r="K1065">
            <v>1027</v>
          </cell>
        </row>
        <row r="1066">
          <cell r="B1066">
            <v>45728</v>
          </cell>
          <cell r="C1066">
            <v>0.41666666666424135</v>
          </cell>
          <cell r="D1066" t="str">
            <v>雨</v>
          </cell>
          <cell r="E1066" t="str">
            <v>北東</v>
          </cell>
          <cell r="F1066">
            <v>17.600000000000001</v>
          </cell>
          <cell r="G1066">
            <v>15.5</v>
          </cell>
          <cell r="H1066">
            <v>14.6</v>
          </cell>
          <cell r="I1066">
            <v>14.3</v>
          </cell>
          <cell r="J1066">
            <v>23.9</v>
          </cell>
          <cell r="K1066">
            <v>1021</v>
          </cell>
        </row>
        <row r="1067">
          <cell r="B1067">
            <v>45729</v>
          </cell>
          <cell r="C1067">
            <v>0.41666666666424135</v>
          </cell>
          <cell r="D1067" t="str">
            <v>晴</v>
          </cell>
          <cell r="E1067" t="str">
            <v>西</v>
          </cell>
          <cell r="F1067">
            <v>17.5</v>
          </cell>
          <cell r="G1067">
            <v>15.9</v>
          </cell>
          <cell r="H1067">
            <v>17.399999999999999</v>
          </cell>
          <cell r="I1067">
            <v>15</v>
          </cell>
          <cell r="J1067">
            <v>107.2</v>
          </cell>
          <cell r="K1067">
            <v>1014.3</v>
          </cell>
        </row>
        <row r="1068">
          <cell r="B1068">
            <v>45730</v>
          </cell>
          <cell r="C1068">
            <v>0.41666666666424135</v>
          </cell>
          <cell r="D1068" t="str">
            <v>晴</v>
          </cell>
          <cell r="E1068" t="str">
            <v>東北東</v>
          </cell>
          <cell r="F1068">
            <v>14.8</v>
          </cell>
          <cell r="G1068">
            <v>15.9</v>
          </cell>
          <cell r="H1068">
            <v>14.3</v>
          </cell>
          <cell r="I1068">
            <v>12</v>
          </cell>
          <cell r="J1068">
            <v>0</v>
          </cell>
          <cell r="K1068">
            <v>1023.6</v>
          </cell>
        </row>
        <row r="1069">
          <cell r="B1069">
            <v>45733</v>
          </cell>
          <cell r="C1069">
            <v>0.41666666666424135</v>
          </cell>
          <cell r="D1069" t="str">
            <v>晴</v>
          </cell>
          <cell r="E1069" t="str">
            <v>西</v>
          </cell>
          <cell r="F1069">
            <v>11.8</v>
          </cell>
          <cell r="G1069">
            <v>14.9</v>
          </cell>
          <cell r="H1069">
            <v>11.6</v>
          </cell>
          <cell r="I1069">
            <v>9.3000000000000007</v>
          </cell>
          <cell r="J1069">
            <v>24.1</v>
          </cell>
          <cell r="K1069">
            <v>1002.4</v>
          </cell>
        </row>
        <row r="1070">
          <cell r="B1070">
            <v>45734</v>
          </cell>
          <cell r="C1070">
            <v>0.41666666666424135</v>
          </cell>
          <cell r="D1070" t="str">
            <v>晴</v>
          </cell>
          <cell r="E1070" t="str">
            <v>北東</v>
          </cell>
          <cell r="F1070">
            <v>14.4</v>
          </cell>
          <cell r="G1070">
            <v>15.9</v>
          </cell>
          <cell r="H1070">
            <v>12</v>
          </cell>
          <cell r="I1070">
            <v>10.4</v>
          </cell>
          <cell r="J1070">
            <v>1.1000000000000001</v>
          </cell>
          <cell r="K1070">
            <v>1016.3</v>
          </cell>
        </row>
        <row r="1071">
          <cell r="B1071">
            <v>45735</v>
          </cell>
          <cell r="C1071">
            <v>0.41666666666424135</v>
          </cell>
          <cell r="D1071" t="str">
            <v>曇</v>
          </cell>
          <cell r="E1071" t="str">
            <v>西</v>
          </cell>
          <cell r="F1071">
            <v>10.6</v>
          </cell>
          <cell r="G1071">
            <v>15.4</v>
          </cell>
          <cell r="H1071">
            <v>9.1</v>
          </cell>
          <cell r="I1071">
            <v>7.6</v>
          </cell>
          <cell r="J1071">
            <v>9.8000000000000007</v>
          </cell>
          <cell r="K1071">
            <v>1007.6</v>
          </cell>
        </row>
        <row r="1072">
          <cell r="B1072">
            <v>45737</v>
          </cell>
          <cell r="C1072">
            <v>0.41666666666424135</v>
          </cell>
          <cell r="D1072" t="str">
            <v>晴</v>
          </cell>
          <cell r="E1072" t="str">
            <v>西</v>
          </cell>
          <cell r="F1072">
            <v>13.1</v>
          </cell>
          <cell r="G1072">
            <v>15.2</v>
          </cell>
          <cell r="H1072">
            <v>12.9</v>
          </cell>
          <cell r="I1072">
            <v>10.3</v>
          </cell>
          <cell r="J1072">
            <v>2.2000000000000002</v>
          </cell>
          <cell r="K1072">
            <v>1016.6</v>
          </cell>
        </row>
        <row r="1073">
          <cell r="B1073">
            <v>45740</v>
          </cell>
          <cell r="C1073">
            <v>0.41666666666424135</v>
          </cell>
          <cell r="D1073" t="str">
            <v>晴</v>
          </cell>
          <cell r="E1073" t="str">
            <v>北東</v>
          </cell>
          <cell r="F1073">
            <v>19.2</v>
          </cell>
          <cell r="G1073">
            <v>15.3</v>
          </cell>
          <cell r="H1073">
            <v>18</v>
          </cell>
          <cell r="I1073">
            <v>17</v>
          </cell>
          <cell r="J1073">
            <v>0.1</v>
          </cell>
          <cell r="K1073">
            <v>1014.1</v>
          </cell>
        </row>
        <row r="1074">
          <cell r="B1074">
            <v>45741</v>
          </cell>
          <cell r="C1074">
            <v>0.41666666666424135</v>
          </cell>
          <cell r="D1074" t="str">
            <v>晴</v>
          </cell>
          <cell r="E1074" t="str">
            <v>西</v>
          </cell>
          <cell r="F1074">
            <v>21.1</v>
          </cell>
          <cell r="G1074">
            <v>15.4</v>
          </cell>
          <cell r="H1074">
            <v>21</v>
          </cell>
          <cell r="I1074">
            <v>17.2</v>
          </cell>
          <cell r="J1074">
            <v>0.3</v>
          </cell>
          <cell r="K1074">
            <v>1007.6</v>
          </cell>
        </row>
        <row r="1075">
          <cell r="B1075">
            <v>45742</v>
          </cell>
          <cell r="C1075">
            <v>0.41666666666424135</v>
          </cell>
          <cell r="D1075" t="str">
            <v>晴</v>
          </cell>
          <cell r="E1075" t="str">
            <v>西</v>
          </cell>
          <cell r="F1075">
            <v>21.1</v>
          </cell>
          <cell r="G1075">
            <v>17</v>
          </cell>
          <cell r="H1075">
            <v>21.8</v>
          </cell>
          <cell r="I1075">
            <v>18.5</v>
          </cell>
          <cell r="J1075">
            <v>0</v>
          </cell>
          <cell r="K1075">
            <v>1003.5</v>
          </cell>
        </row>
        <row r="1076">
          <cell r="B1076">
            <v>45743</v>
          </cell>
          <cell r="C1076">
            <v>0.41666666666424135</v>
          </cell>
          <cell r="D1076" t="str">
            <v>晴</v>
          </cell>
          <cell r="E1076" t="str">
            <v>南西</v>
          </cell>
          <cell r="F1076">
            <v>21.3</v>
          </cell>
          <cell r="G1076">
            <v>16.7</v>
          </cell>
          <cell r="H1076">
            <v>20.3</v>
          </cell>
          <cell r="I1076">
            <v>18.8</v>
          </cell>
          <cell r="J1076">
            <v>0</v>
          </cell>
          <cell r="K1076">
            <v>1012.2</v>
          </cell>
        </row>
        <row r="1077">
          <cell r="B1077">
            <v>45744</v>
          </cell>
          <cell r="C1077">
            <v>0.41666666666424135</v>
          </cell>
          <cell r="D1077" t="str">
            <v>曇</v>
          </cell>
          <cell r="E1077" t="str">
            <v>西</v>
          </cell>
          <cell r="F1077">
            <v>21.9</v>
          </cell>
          <cell r="G1077">
            <v>17.100000000000001</v>
          </cell>
          <cell r="H1077">
            <v>20.5</v>
          </cell>
          <cell r="I1077">
            <v>20</v>
          </cell>
          <cell r="J1077">
            <v>35.700000000000003</v>
          </cell>
          <cell r="K1077">
            <v>999.2</v>
          </cell>
        </row>
        <row r="1078">
          <cell r="B1078">
            <v>45747</v>
          </cell>
          <cell r="C1078">
            <v>0.41666666666424135</v>
          </cell>
          <cell r="D1078" t="str">
            <v>曇</v>
          </cell>
          <cell r="E1078" t="str">
            <v>北東</v>
          </cell>
          <cell r="F1078">
            <v>13.5</v>
          </cell>
          <cell r="G1078">
            <v>14.5</v>
          </cell>
          <cell r="H1078">
            <v>10</v>
          </cell>
          <cell r="I1078">
            <v>8</v>
          </cell>
          <cell r="J1078">
            <v>4.9000000000000004</v>
          </cell>
          <cell r="K1078">
            <v>1026.9000000000001</v>
          </cell>
        </row>
        <row r="1079">
          <cell r="B1079">
            <v>45748</v>
          </cell>
          <cell r="C1079">
            <v>0.41666666666424135</v>
          </cell>
          <cell r="D1079" t="str">
            <v>曇</v>
          </cell>
          <cell r="E1079" t="str">
            <v>北東</v>
          </cell>
          <cell r="F1079">
            <v>11.7</v>
          </cell>
          <cell r="G1079">
            <v>14</v>
          </cell>
          <cell r="H1079">
            <v>10.5</v>
          </cell>
          <cell r="I1079">
            <v>9.3000000000000007</v>
          </cell>
          <cell r="J1079">
            <v>0</v>
          </cell>
          <cell r="K1079">
            <v>1025.7</v>
          </cell>
        </row>
        <row r="1080">
          <cell r="B1080">
            <v>45749</v>
          </cell>
          <cell r="C1080">
            <v>0.41666666666424135</v>
          </cell>
          <cell r="D1080" t="str">
            <v>晴</v>
          </cell>
          <cell r="E1080" t="str">
            <v>北東</v>
          </cell>
          <cell r="F1080">
            <v>18.7</v>
          </cell>
          <cell r="G1080">
            <v>15.2</v>
          </cell>
          <cell r="H1080">
            <v>18.100000000000001</v>
          </cell>
          <cell r="I1080">
            <v>15.8</v>
          </cell>
          <cell r="J1080">
            <v>6.4</v>
          </cell>
          <cell r="K1080">
            <v>1014.1</v>
          </cell>
        </row>
        <row r="1081">
          <cell r="B1081">
            <v>45750</v>
          </cell>
          <cell r="C1081">
            <v>0.41666666666424135</v>
          </cell>
          <cell r="D1081" t="str">
            <v>雨</v>
          </cell>
          <cell r="E1081" t="str">
            <v>北東</v>
          </cell>
          <cell r="F1081">
            <v>12.9</v>
          </cell>
          <cell r="G1081">
            <v>15.4</v>
          </cell>
          <cell r="H1081">
            <v>11</v>
          </cell>
          <cell r="I1081">
            <v>11</v>
          </cell>
          <cell r="J1081">
            <v>5.8</v>
          </cell>
          <cell r="K1081">
            <v>1014.7</v>
          </cell>
        </row>
        <row r="1082">
          <cell r="B1082">
            <v>45751</v>
          </cell>
          <cell r="C1082">
            <v>0.41666666666424135</v>
          </cell>
          <cell r="D1082" t="str">
            <v>晴</v>
          </cell>
          <cell r="E1082" t="str">
            <v>北東</v>
          </cell>
          <cell r="F1082">
            <v>16.3</v>
          </cell>
          <cell r="G1082">
            <v>15.4</v>
          </cell>
          <cell r="H1082">
            <v>15</v>
          </cell>
          <cell r="I1082">
            <v>13</v>
          </cell>
          <cell r="J1082">
            <v>2.2000000000000002</v>
          </cell>
          <cell r="K1082">
            <v>1016.3</v>
          </cell>
        </row>
        <row r="1083">
          <cell r="B1083">
            <v>45754</v>
          </cell>
          <cell r="C1083">
            <v>0.40972222221898846</v>
          </cell>
          <cell r="D1083" t="str">
            <v>晴</v>
          </cell>
          <cell r="E1083" t="str">
            <v>北東</v>
          </cell>
          <cell r="F1083">
            <v>18.600000000000001</v>
          </cell>
          <cell r="G1083">
            <v>16.5</v>
          </cell>
          <cell r="H1083">
            <v>17</v>
          </cell>
          <cell r="I1083">
            <v>15</v>
          </cell>
          <cell r="J1083">
            <v>8.5</v>
          </cell>
          <cell r="K1083">
            <v>1014.6</v>
          </cell>
        </row>
        <row r="1084">
          <cell r="B1084">
            <v>45755</v>
          </cell>
          <cell r="C1084">
            <v>0.41666666666424135</v>
          </cell>
          <cell r="D1084" t="str">
            <v>晴</v>
          </cell>
          <cell r="E1084" t="str">
            <v>南西</v>
          </cell>
          <cell r="F1084">
            <v>18</v>
          </cell>
          <cell r="G1084">
            <v>16.399999999999999</v>
          </cell>
          <cell r="H1084">
            <v>17.100000000000001</v>
          </cell>
          <cell r="I1084">
            <v>14.2</v>
          </cell>
          <cell r="J1084">
            <v>0</v>
          </cell>
          <cell r="K1084">
            <v>1016.2</v>
          </cell>
        </row>
        <row r="1085">
          <cell r="B1085">
            <v>45756</v>
          </cell>
          <cell r="C1085">
            <v>0.41666666666424135</v>
          </cell>
          <cell r="D1085" t="str">
            <v>晴</v>
          </cell>
          <cell r="E1085" t="str">
            <v>北西</v>
          </cell>
          <cell r="F1085">
            <v>20.100000000000001</v>
          </cell>
          <cell r="G1085">
            <v>16.5</v>
          </cell>
          <cell r="H1085">
            <v>18.7</v>
          </cell>
          <cell r="I1085">
            <v>16.2</v>
          </cell>
          <cell r="J1085">
            <v>0</v>
          </cell>
          <cell r="K1085">
            <v>1011.7</v>
          </cell>
        </row>
        <row r="1086">
          <cell r="B1086">
            <v>45757</v>
          </cell>
          <cell r="C1086">
            <v>0.41666666666424135</v>
          </cell>
          <cell r="D1086" t="str">
            <v>晴</v>
          </cell>
          <cell r="E1086" t="str">
            <v>無風</v>
          </cell>
          <cell r="F1086">
            <v>21.6</v>
          </cell>
          <cell r="G1086">
            <v>16</v>
          </cell>
          <cell r="H1086">
            <v>20.9</v>
          </cell>
          <cell r="I1086">
            <v>19</v>
          </cell>
          <cell r="J1086">
            <v>0</v>
          </cell>
          <cell r="K1086">
            <v>1013.7</v>
          </cell>
        </row>
        <row r="1087">
          <cell r="B1087">
            <v>45758</v>
          </cell>
          <cell r="C1087">
            <v>0.43055555555474712</v>
          </cell>
          <cell r="D1087" t="str">
            <v>曇</v>
          </cell>
          <cell r="E1087" t="str">
            <v>無風</v>
          </cell>
          <cell r="F1087">
            <v>20.399999999999999</v>
          </cell>
          <cell r="G1087">
            <v>16.8</v>
          </cell>
          <cell r="H1087">
            <v>18</v>
          </cell>
          <cell r="I1087">
            <v>17.5</v>
          </cell>
          <cell r="J1087">
            <v>3.3</v>
          </cell>
          <cell r="K1087">
            <v>1009.5</v>
          </cell>
        </row>
        <row r="1088">
          <cell r="B1088">
            <v>45761</v>
          </cell>
          <cell r="C1088">
            <v>0.40972222221898846</v>
          </cell>
          <cell r="D1088" t="str">
            <v>晴</v>
          </cell>
          <cell r="E1088" t="str">
            <v>西南西</v>
          </cell>
          <cell r="F1088">
            <v>18.399999999999999</v>
          </cell>
          <cell r="G1088">
            <v>17.5</v>
          </cell>
          <cell r="H1088">
            <v>17.5</v>
          </cell>
          <cell r="I1088">
            <v>15</v>
          </cell>
          <cell r="J1088">
            <v>47.2</v>
          </cell>
          <cell r="K1088">
            <v>1002.7</v>
          </cell>
        </row>
        <row r="1089">
          <cell r="B1089">
            <v>45762</v>
          </cell>
          <cell r="C1089">
            <v>0.40625</v>
          </cell>
          <cell r="D1089" t="str">
            <v>晴</v>
          </cell>
          <cell r="E1089" t="str">
            <v>西</v>
          </cell>
          <cell r="F1089">
            <v>17.399999999999999</v>
          </cell>
          <cell r="G1089">
            <v>17.3</v>
          </cell>
          <cell r="H1089">
            <v>17.5</v>
          </cell>
          <cell r="I1089">
            <v>15.5</v>
          </cell>
          <cell r="J1089">
            <v>12.7</v>
          </cell>
          <cell r="K1089">
            <v>996.2</v>
          </cell>
        </row>
        <row r="1090">
          <cell r="B1090">
            <v>45763</v>
          </cell>
          <cell r="C1090">
            <v>0.41666666666424135</v>
          </cell>
          <cell r="D1090" t="str">
            <v>晴</v>
          </cell>
          <cell r="E1090" t="str">
            <v>南西</v>
          </cell>
          <cell r="F1090">
            <v>15.3</v>
          </cell>
          <cell r="G1090">
            <v>16.100000000000001</v>
          </cell>
          <cell r="H1090">
            <v>14.9</v>
          </cell>
          <cell r="I1090">
            <v>12.1</v>
          </cell>
          <cell r="J1090">
            <v>0</v>
          </cell>
          <cell r="K1090">
            <v>1008</v>
          </cell>
        </row>
        <row r="1091">
          <cell r="B1091">
            <v>45764</v>
          </cell>
          <cell r="C1091">
            <v>0.39583333333575865</v>
          </cell>
          <cell r="D1091" t="str">
            <v>晴</v>
          </cell>
          <cell r="E1091" t="str">
            <v>北西</v>
          </cell>
          <cell r="F1091">
            <v>20.100000000000001</v>
          </cell>
          <cell r="G1091">
            <v>16.100000000000001</v>
          </cell>
          <cell r="H1091">
            <v>20</v>
          </cell>
          <cell r="I1091">
            <v>17.100000000000001</v>
          </cell>
          <cell r="J1091">
            <v>0</v>
          </cell>
          <cell r="K1091">
            <v>1016.5</v>
          </cell>
        </row>
        <row r="1092">
          <cell r="B1092">
            <v>45765</v>
          </cell>
          <cell r="C1092">
            <v>0.41666666666424135</v>
          </cell>
          <cell r="D1092" t="str">
            <v>曇</v>
          </cell>
          <cell r="E1092" t="str">
            <v>西南西</v>
          </cell>
          <cell r="F1092">
            <v>20.6</v>
          </cell>
          <cell r="G1092">
            <v>15.5</v>
          </cell>
          <cell r="H1092">
            <v>20.5</v>
          </cell>
          <cell r="I1092">
            <v>19.5</v>
          </cell>
          <cell r="J1092">
            <v>0</v>
          </cell>
          <cell r="K1092">
            <v>1017.4</v>
          </cell>
        </row>
        <row r="1093">
          <cell r="B1093">
            <v>45768</v>
          </cell>
          <cell r="C1093">
            <v>0.41666666666424135</v>
          </cell>
          <cell r="D1093" t="str">
            <v>晴</v>
          </cell>
          <cell r="E1093" t="str">
            <v>北東</v>
          </cell>
          <cell r="F1093">
            <v>21.8</v>
          </cell>
          <cell r="G1093">
            <v>17.399999999999999</v>
          </cell>
          <cell r="H1093">
            <v>18.8</v>
          </cell>
          <cell r="I1093">
            <v>18.5</v>
          </cell>
          <cell r="J1093">
            <v>0</v>
          </cell>
          <cell r="K1093">
            <v>1016.9</v>
          </cell>
        </row>
        <row r="1094">
          <cell r="B1094">
            <v>45769</v>
          </cell>
          <cell r="C1094">
            <v>0.41666666666424135</v>
          </cell>
          <cell r="D1094" t="str">
            <v>晴</v>
          </cell>
          <cell r="E1094" t="str">
            <v>南南西</v>
          </cell>
          <cell r="F1094">
            <v>23.1</v>
          </cell>
          <cell r="G1094">
            <v>16.5</v>
          </cell>
          <cell r="H1094">
            <v>22.4</v>
          </cell>
          <cell r="I1094">
            <v>20.9</v>
          </cell>
          <cell r="J1094">
            <v>0</v>
          </cell>
          <cell r="K1094">
            <v>1020</v>
          </cell>
        </row>
        <row r="1095">
          <cell r="B1095">
            <v>45770</v>
          </cell>
          <cell r="C1095">
            <v>0.43055555555474712</v>
          </cell>
          <cell r="D1095" t="str">
            <v>雨</v>
          </cell>
          <cell r="E1095" t="str">
            <v>東</v>
          </cell>
          <cell r="F1095">
            <v>21.2</v>
          </cell>
          <cell r="G1095">
            <v>17.600000000000001</v>
          </cell>
          <cell r="H1095">
            <v>19.100000000000001</v>
          </cell>
          <cell r="I1095">
            <v>19.2</v>
          </cell>
          <cell r="J1095">
            <v>33.200000000000003</v>
          </cell>
          <cell r="K1095">
            <v>1004.7</v>
          </cell>
        </row>
        <row r="1096">
          <cell r="B1096">
            <v>45771</v>
          </cell>
          <cell r="C1096">
            <v>0.41666666666424135</v>
          </cell>
          <cell r="D1096" t="str">
            <v>曇</v>
          </cell>
          <cell r="E1096" t="str">
            <v>東</v>
          </cell>
          <cell r="F1096">
            <v>21</v>
          </cell>
          <cell r="G1096">
            <v>16.399999999999999</v>
          </cell>
          <cell r="H1096">
            <v>19.8</v>
          </cell>
          <cell r="I1096">
            <v>19.2</v>
          </cell>
          <cell r="J1096">
            <v>8.1</v>
          </cell>
          <cell r="K1096">
            <v>1005.8</v>
          </cell>
        </row>
        <row r="1097">
          <cell r="B1097">
            <v>45772</v>
          </cell>
          <cell r="C1097">
            <v>0.40625</v>
          </cell>
          <cell r="D1097" t="str">
            <v>曇</v>
          </cell>
          <cell r="E1097" t="str">
            <v>西南西</v>
          </cell>
          <cell r="F1097">
            <v>21.5</v>
          </cell>
          <cell r="G1097">
            <v>16.399999999999999</v>
          </cell>
          <cell r="H1097">
            <v>19.100000000000001</v>
          </cell>
          <cell r="I1097">
            <v>17</v>
          </cell>
          <cell r="J1097">
            <v>0.1</v>
          </cell>
          <cell r="K1097">
            <v>1008.5</v>
          </cell>
        </row>
        <row r="1098">
          <cell r="B1098">
            <v>45775</v>
          </cell>
          <cell r="C1098">
            <v>0.41666666666424135</v>
          </cell>
          <cell r="D1098" t="str">
            <v>曇</v>
          </cell>
          <cell r="E1098" t="str">
            <v>西</v>
          </cell>
          <cell r="F1098">
            <v>22.1</v>
          </cell>
          <cell r="G1098">
            <v>16.899999999999999</v>
          </cell>
          <cell r="H1098">
            <v>21.1</v>
          </cell>
          <cell r="I1098">
            <v>19</v>
          </cell>
          <cell r="J1098">
            <v>0</v>
          </cell>
          <cell r="K1098">
            <v>1012.9</v>
          </cell>
        </row>
        <row r="1099">
          <cell r="B1099">
            <v>45777</v>
          </cell>
          <cell r="C1099">
            <v>0.41666666666424135</v>
          </cell>
          <cell r="D1099" t="str">
            <v>晴</v>
          </cell>
          <cell r="E1099" t="str">
            <v>東北東</v>
          </cell>
          <cell r="F1099">
            <v>20</v>
          </cell>
          <cell r="G1099">
            <v>15.8</v>
          </cell>
          <cell r="H1099">
            <v>20.5</v>
          </cell>
          <cell r="I1099">
            <v>18</v>
          </cell>
          <cell r="J1099">
            <v>7.5</v>
          </cell>
          <cell r="K1099">
            <v>1017.3</v>
          </cell>
        </row>
        <row r="1100">
          <cell r="B1100">
            <v>45778</v>
          </cell>
          <cell r="C1100">
            <v>0.41666666666424135</v>
          </cell>
          <cell r="D1100" t="str">
            <v>晴</v>
          </cell>
          <cell r="E1100" t="str">
            <v>東北東</v>
          </cell>
          <cell r="F1100">
            <v>22.2</v>
          </cell>
          <cell r="G1100">
            <v>16.3</v>
          </cell>
          <cell r="H1100">
            <v>20.5</v>
          </cell>
          <cell r="I1100">
            <v>19</v>
          </cell>
          <cell r="J1100">
            <v>0</v>
          </cell>
          <cell r="K1100">
            <v>1024.3</v>
          </cell>
        </row>
        <row r="1101">
          <cell r="B1101">
            <v>45779</v>
          </cell>
          <cell r="C1101">
            <v>0.41666666666424135</v>
          </cell>
          <cell r="D1101" t="str">
            <v>曇</v>
          </cell>
          <cell r="E1101" t="str">
            <v>東南東</v>
          </cell>
          <cell r="F1101">
            <v>20.2</v>
          </cell>
          <cell r="G1101">
            <v>16.7</v>
          </cell>
          <cell r="H1101">
            <v>17.5</v>
          </cell>
          <cell r="I1101">
            <v>17</v>
          </cell>
          <cell r="J1101">
            <v>2</v>
          </cell>
          <cell r="K1101">
            <v>1011.3</v>
          </cell>
        </row>
        <row r="1102">
          <cell r="B1102">
            <v>45784</v>
          </cell>
          <cell r="C1102">
            <v>0.41666666666424135</v>
          </cell>
          <cell r="D1102" t="str">
            <v>曇</v>
          </cell>
          <cell r="E1102" t="str">
            <v>西</v>
          </cell>
          <cell r="F1102">
            <v>20.3</v>
          </cell>
          <cell r="G1102">
            <v>16.7</v>
          </cell>
          <cell r="H1102">
            <v>19</v>
          </cell>
          <cell r="I1102">
            <v>19</v>
          </cell>
          <cell r="J1102">
            <v>78.3</v>
          </cell>
          <cell r="K1102">
            <v>1005.9</v>
          </cell>
        </row>
        <row r="1103">
          <cell r="B1103">
            <v>45785</v>
          </cell>
          <cell r="C1103">
            <v>0.41666666666424135</v>
          </cell>
          <cell r="D1103" t="str">
            <v>晴</v>
          </cell>
          <cell r="E1103" t="str">
            <v>北東</v>
          </cell>
          <cell r="F1103">
            <v>22.1</v>
          </cell>
          <cell r="G1103">
            <v>17.399999999999999</v>
          </cell>
          <cell r="H1103">
            <v>20.5</v>
          </cell>
          <cell r="I1103">
            <v>18</v>
          </cell>
          <cell r="J1103">
            <v>0.2</v>
          </cell>
          <cell r="K1103">
            <v>1022.1</v>
          </cell>
        </row>
        <row r="1104">
          <cell r="B1104">
            <v>45786</v>
          </cell>
          <cell r="C1104">
            <v>0.41666666666424135</v>
          </cell>
          <cell r="D1104" t="str">
            <v>曇</v>
          </cell>
          <cell r="E1104" t="str">
            <v>北東</v>
          </cell>
          <cell r="F1104">
            <v>22.1</v>
          </cell>
          <cell r="G1104">
            <v>17.600000000000001</v>
          </cell>
          <cell r="H1104">
            <v>21</v>
          </cell>
          <cell r="I1104">
            <v>20</v>
          </cell>
          <cell r="J1104">
            <v>0</v>
          </cell>
          <cell r="K1104">
            <v>1025.8</v>
          </cell>
        </row>
        <row r="1105">
          <cell r="B1105">
            <v>45789</v>
          </cell>
          <cell r="C1105">
            <v>0.41666666666424135</v>
          </cell>
          <cell r="D1105" t="str">
            <v>曇</v>
          </cell>
          <cell r="E1105" t="str">
            <v>西南西</v>
          </cell>
          <cell r="F1105">
            <v>20.2</v>
          </cell>
          <cell r="G1105">
            <v>15.2</v>
          </cell>
          <cell r="H1105">
            <v>17.100000000000001</v>
          </cell>
          <cell r="I1105">
            <v>17</v>
          </cell>
          <cell r="J1105">
            <v>46.2</v>
          </cell>
          <cell r="K1105">
            <v>1010.1</v>
          </cell>
        </row>
        <row r="1106">
          <cell r="B1106">
            <v>45790</v>
          </cell>
          <cell r="C1106">
            <v>0.41666666666424135</v>
          </cell>
          <cell r="D1106" t="str">
            <v>晴</v>
          </cell>
          <cell r="E1106" t="str">
            <v>東北東</v>
          </cell>
          <cell r="F1106">
            <v>23.1</v>
          </cell>
          <cell r="G1106">
            <v>15.4</v>
          </cell>
          <cell r="H1106">
            <v>22</v>
          </cell>
          <cell r="I1106">
            <v>19</v>
          </cell>
          <cell r="J1106">
            <v>0.1</v>
          </cell>
          <cell r="K1106">
            <v>1018.9</v>
          </cell>
        </row>
        <row r="1107">
          <cell r="B1107">
            <v>45791</v>
          </cell>
          <cell r="C1107">
            <v>0.41666666666424135</v>
          </cell>
          <cell r="D1107" t="str">
            <v>晴</v>
          </cell>
          <cell r="E1107" t="str">
            <v>北東</v>
          </cell>
          <cell r="F1107">
            <v>22.6</v>
          </cell>
          <cell r="G1107">
            <v>16.600000000000001</v>
          </cell>
          <cell r="H1107">
            <v>22</v>
          </cell>
          <cell r="I1107">
            <v>20.8</v>
          </cell>
          <cell r="J1107">
            <v>0</v>
          </cell>
          <cell r="K1107">
            <v>1023.4</v>
          </cell>
        </row>
        <row r="1108">
          <cell r="B1108">
            <v>45792</v>
          </cell>
          <cell r="C1108">
            <v>0.40972222221898846</v>
          </cell>
          <cell r="D1108" t="str">
            <v>晴</v>
          </cell>
          <cell r="E1108" t="str">
            <v>無風</v>
          </cell>
          <cell r="F1108">
            <v>23.3</v>
          </cell>
          <cell r="G1108">
            <v>18.5</v>
          </cell>
          <cell r="H1108">
            <v>22.5</v>
          </cell>
          <cell r="I1108">
            <v>21</v>
          </cell>
          <cell r="J1108">
            <v>0</v>
          </cell>
          <cell r="K1108">
            <v>1024</v>
          </cell>
        </row>
        <row r="1109">
          <cell r="B1109">
            <v>45792</v>
          </cell>
          <cell r="C1109">
            <v>0.41666666666424135</v>
          </cell>
          <cell r="D1109" t="str">
            <v>晴</v>
          </cell>
          <cell r="E1109" t="str">
            <v>西</v>
          </cell>
          <cell r="F1109">
            <v>24.2</v>
          </cell>
          <cell r="G1109">
            <v>19.100000000000001</v>
          </cell>
          <cell r="H1109">
            <v>23</v>
          </cell>
          <cell r="I1109">
            <v>22</v>
          </cell>
          <cell r="J1109">
            <v>0</v>
          </cell>
          <cell r="K1109">
            <v>1023</v>
          </cell>
        </row>
        <row r="1110">
          <cell r="B1110">
            <v>45796</v>
          </cell>
          <cell r="C1110">
            <v>0.41666666666424135</v>
          </cell>
          <cell r="D1110" t="str">
            <v>曇</v>
          </cell>
          <cell r="E1110" t="str">
            <v>西</v>
          </cell>
          <cell r="F1110">
            <v>23.6</v>
          </cell>
          <cell r="G1110">
            <v>17.100000000000001</v>
          </cell>
          <cell r="H1110">
            <v>22.8</v>
          </cell>
          <cell r="I1110">
            <v>21</v>
          </cell>
          <cell r="J1110">
            <v>38.9</v>
          </cell>
          <cell r="K1110">
            <v>1011.4</v>
          </cell>
        </row>
        <row r="1111">
          <cell r="B1111">
            <v>45797</v>
          </cell>
          <cell r="C1111">
            <v>0.41666666666424135</v>
          </cell>
          <cell r="D1111" t="str">
            <v>晴</v>
          </cell>
          <cell r="E1111" t="str">
            <v>西</v>
          </cell>
          <cell r="F1111">
            <v>28.1</v>
          </cell>
          <cell r="G1111">
            <v>17.5</v>
          </cell>
          <cell r="H1111">
            <v>25.5</v>
          </cell>
          <cell r="I1111">
            <v>24</v>
          </cell>
          <cell r="J1111">
            <v>0.1</v>
          </cell>
          <cell r="K1111">
            <v>1014.5</v>
          </cell>
        </row>
        <row r="1112">
          <cell r="B1112">
            <v>45798</v>
          </cell>
          <cell r="C1112">
            <v>0.41666666666424135</v>
          </cell>
          <cell r="D1112" t="str">
            <v>曇</v>
          </cell>
          <cell r="E1112" t="str">
            <v>西</v>
          </cell>
          <cell r="F1112">
            <v>24.3</v>
          </cell>
          <cell r="G1112">
            <v>18.399999999999999</v>
          </cell>
          <cell r="H1112">
            <v>22</v>
          </cell>
          <cell r="I1112">
            <v>22</v>
          </cell>
          <cell r="J1112">
            <v>0</v>
          </cell>
          <cell r="K1112">
            <v>1014.3</v>
          </cell>
        </row>
        <row r="1113">
          <cell r="B1113">
            <v>45799</v>
          </cell>
          <cell r="C1113">
            <v>0.41666666666424135</v>
          </cell>
          <cell r="D1113" t="str">
            <v>雨</v>
          </cell>
          <cell r="E1113" t="str">
            <v>西</v>
          </cell>
          <cell r="F1113">
            <v>24.1</v>
          </cell>
          <cell r="G1113">
            <v>17.8</v>
          </cell>
          <cell r="H1113">
            <v>21.3</v>
          </cell>
          <cell r="I1113">
            <v>21.3</v>
          </cell>
          <cell r="J1113">
            <v>11</v>
          </cell>
          <cell r="K1113">
            <v>1004</v>
          </cell>
        </row>
        <row r="1114">
          <cell r="B1114">
            <v>45800</v>
          </cell>
          <cell r="C1114">
            <v>0.41666666666424135</v>
          </cell>
          <cell r="D1114" t="str">
            <v>曇</v>
          </cell>
          <cell r="E1114" t="str">
            <v>北東</v>
          </cell>
          <cell r="F1114">
            <v>21.7</v>
          </cell>
          <cell r="G1114">
            <v>18.5</v>
          </cell>
          <cell r="H1114">
            <v>18.899999999999999</v>
          </cell>
          <cell r="I1114">
            <v>17.3</v>
          </cell>
          <cell r="J1114">
            <v>0.2</v>
          </cell>
          <cell r="K1114">
            <v>1002.5</v>
          </cell>
        </row>
        <row r="1115">
          <cell r="B1115">
            <v>45803</v>
          </cell>
          <cell r="C1115">
            <v>0.41666666666424135</v>
          </cell>
          <cell r="D1115" t="str">
            <v>曇</v>
          </cell>
          <cell r="E1115" t="str">
            <v>北東</v>
          </cell>
          <cell r="F1115">
            <v>21.5</v>
          </cell>
          <cell r="G1115">
            <v>20.7</v>
          </cell>
          <cell r="H1115">
            <v>20.2</v>
          </cell>
          <cell r="I1115">
            <v>18</v>
          </cell>
          <cell r="J1115">
            <v>41.3</v>
          </cell>
          <cell r="K1115">
            <v>1017.2</v>
          </cell>
        </row>
        <row r="1116">
          <cell r="B1116">
            <v>45804</v>
          </cell>
          <cell r="C1116">
            <v>0.41666666666424135</v>
          </cell>
          <cell r="D1116" t="str">
            <v>雨</v>
          </cell>
          <cell r="E1116" t="str">
            <v>北東</v>
          </cell>
          <cell r="F1116">
            <v>20.9</v>
          </cell>
          <cell r="G1116">
            <v>20.2</v>
          </cell>
          <cell r="H1116">
            <v>18.5</v>
          </cell>
          <cell r="I1116">
            <v>17.3</v>
          </cell>
          <cell r="J1116">
            <v>0</v>
          </cell>
          <cell r="K1116">
            <v>1023.6</v>
          </cell>
        </row>
        <row r="1117">
          <cell r="B1117">
            <v>45805</v>
          </cell>
          <cell r="C1117">
            <v>0.40972222221898846</v>
          </cell>
          <cell r="D1117" t="str">
            <v>晴</v>
          </cell>
          <cell r="E1117" t="str">
            <v>北東</v>
          </cell>
          <cell r="F1117">
            <v>22.3</v>
          </cell>
          <cell r="G1117">
            <v>20.2</v>
          </cell>
          <cell r="H1117">
            <v>20.399999999999999</v>
          </cell>
          <cell r="I1117">
            <v>10</v>
          </cell>
          <cell r="J1117">
            <v>0.1</v>
          </cell>
          <cell r="K1117">
            <v>1020.6</v>
          </cell>
        </row>
        <row r="1118">
          <cell r="B1118">
            <v>45806</v>
          </cell>
          <cell r="C1118">
            <v>0.41666666666424135</v>
          </cell>
          <cell r="D1118" t="str">
            <v>曇</v>
          </cell>
          <cell r="E1118" t="str">
            <v>東北東</v>
          </cell>
          <cell r="F1118">
            <v>23.1</v>
          </cell>
          <cell r="G1118">
            <v>20.100000000000001</v>
          </cell>
          <cell r="H1118">
            <v>21</v>
          </cell>
          <cell r="I1118">
            <v>19.5</v>
          </cell>
          <cell r="J1118">
            <v>0</v>
          </cell>
          <cell r="K1118">
            <v>1019.5</v>
          </cell>
        </row>
        <row r="1119">
          <cell r="B1119">
            <v>45807</v>
          </cell>
          <cell r="C1119">
            <v>0.41666666666424135</v>
          </cell>
          <cell r="D1119" t="str">
            <v>曇</v>
          </cell>
          <cell r="E1119" t="str">
            <v>北東</v>
          </cell>
          <cell r="F1119">
            <v>20.5</v>
          </cell>
          <cell r="G1119">
            <v>20.100000000000001</v>
          </cell>
          <cell r="H1119">
            <v>17.8</v>
          </cell>
          <cell r="I1119">
            <v>16.100000000000001</v>
          </cell>
          <cell r="J1119">
            <v>41.7</v>
          </cell>
          <cell r="K1119">
            <v>1009.7</v>
          </cell>
        </row>
        <row r="1120">
          <cell r="B1120">
            <v>45810</v>
          </cell>
          <cell r="C1120">
            <v>0.41666666666424135</v>
          </cell>
          <cell r="D1120" t="str">
            <v>曇</v>
          </cell>
          <cell r="E1120" t="str">
            <v>東北東</v>
          </cell>
          <cell r="F1120">
            <v>23.8</v>
          </cell>
          <cell r="G1120">
            <v>21.2</v>
          </cell>
          <cell r="H1120">
            <v>23</v>
          </cell>
          <cell r="I1120">
            <v>22</v>
          </cell>
          <cell r="J1120">
            <v>24.8</v>
          </cell>
          <cell r="K1120">
            <v>1009.1</v>
          </cell>
        </row>
        <row r="1121">
          <cell r="B1121">
            <v>45811</v>
          </cell>
          <cell r="C1121">
            <v>0.41666666666424135</v>
          </cell>
          <cell r="D1121" t="str">
            <v>雨</v>
          </cell>
          <cell r="E1121" t="str">
            <v>北東</v>
          </cell>
          <cell r="F1121">
            <v>22.6</v>
          </cell>
          <cell r="G1121">
            <v>21.1</v>
          </cell>
          <cell r="H1121">
            <v>19</v>
          </cell>
          <cell r="I1121">
            <v>18.8</v>
          </cell>
          <cell r="J1121">
            <v>7.7</v>
          </cell>
          <cell r="K1121">
            <v>1005.8</v>
          </cell>
        </row>
        <row r="1122">
          <cell r="B1122">
            <v>45812</v>
          </cell>
          <cell r="C1122">
            <v>0.41666666666424135</v>
          </cell>
          <cell r="D1122" t="str">
            <v>曇</v>
          </cell>
          <cell r="E1122" t="str">
            <v>西</v>
          </cell>
          <cell r="F1122">
            <v>24.2</v>
          </cell>
          <cell r="G1122">
            <v>21.2</v>
          </cell>
          <cell r="H1122">
            <v>23.2</v>
          </cell>
          <cell r="I1122">
            <v>22</v>
          </cell>
          <cell r="J1122">
            <v>35.4</v>
          </cell>
          <cell r="K1122">
            <v>1000.4</v>
          </cell>
        </row>
        <row r="1123">
          <cell r="B1123">
            <v>45813</v>
          </cell>
          <cell r="C1123">
            <v>0.41666666666424135</v>
          </cell>
          <cell r="D1123" t="str">
            <v>晴</v>
          </cell>
          <cell r="E1123" t="str">
            <v>西南西</v>
          </cell>
          <cell r="F1123">
            <v>24.8</v>
          </cell>
          <cell r="G1123">
            <v>21.2</v>
          </cell>
          <cell r="H1123">
            <v>25.1</v>
          </cell>
          <cell r="I1123">
            <v>22.8</v>
          </cell>
          <cell r="J1123">
            <v>0</v>
          </cell>
          <cell r="K1123">
            <v>1010.2</v>
          </cell>
        </row>
        <row r="1124">
          <cell r="B1124">
            <v>45814</v>
          </cell>
          <cell r="C1124">
            <v>0.41666666666666669</v>
          </cell>
          <cell r="D1124" t="str">
            <v>晴</v>
          </cell>
          <cell r="E1124" t="str">
            <v>西南西</v>
          </cell>
          <cell r="F1124">
            <v>26.9</v>
          </cell>
          <cell r="G1124">
            <v>20.8</v>
          </cell>
          <cell r="H1124">
            <v>27.2</v>
          </cell>
          <cell r="I1124">
            <v>25.5</v>
          </cell>
          <cell r="J1124">
            <v>0</v>
          </cell>
          <cell r="K1124">
            <v>1010.2</v>
          </cell>
        </row>
        <row r="1125">
          <cell r="B1125">
            <v>45817</v>
          </cell>
          <cell r="C1125">
            <v>0.41666666666424135</v>
          </cell>
          <cell r="D1125" t="str">
            <v>曇</v>
          </cell>
          <cell r="E1125" t="str">
            <v>南</v>
          </cell>
          <cell r="F1125">
            <v>23.5</v>
          </cell>
          <cell r="G1125">
            <v>19.7</v>
          </cell>
          <cell r="H1125">
            <v>22</v>
          </cell>
          <cell r="I1125">
            <v>21.3</v>
          </cell>
          <cell r="J1125">
            <v>1.8</v>
          </cell>
          <cell r="K1125">
            <v>1015.2</v>
          </cell>
        </row>
        <row r="1126">
          <cell r="B1126">
            <v>45818</v>
          </cell>
          <cell r="C1126">
            <v>0.41666666666424135</v>
          </cell>
          <cell r="D1126" t="str">
            <v>曇</v>
          </cell>
          <cell r="E1126" t="str">
            <v>東北東</v>
          </cell>
          <cell r="F1126">
            <v>22.5</v>
          </cell>
          <cell r="G1126">
            <v>19.2</v>
          </cell>
          <cell r="H1126">
            <v>21</v>
          </cell>
          <cell r="I1126">
            <v>21</v>
          </cell>
          <cell r="J1126">
            <v>40.799999999999997</v>
          </cell>
          <cell r="K1126">
            <v>1012.7</v>
          </cell>
        </row>
        <row r="1127">
          <cell r="B1127">
            <v>45819</v>
          </cell>
          <cell r="C1127">
            <v>0.41666666666424135</v>
          </cell>
          <cell r="D1127" t="str">
            <v>雨</v>
          </cell>
          <cell r="E1127" t="str">
            <v>南</v>
          </cell>
          <cell r="F1127">
            <v>25.1</v>
          </cell>
          <cell r="G1127">
            <v>20.5</v>
          </cell>
          <cell r="H1127">
            <v>25</v>
          </cell>
          <cell r="I1127">
            <v>25</v>
          </cell>
          <cell r="J1127">
            <v>1.7</v>
          </cell>
          <cell r="K1127">
            <v>1010.9</v>
          </cell>
        </row>
        <row r="1128">
          <cell r="B1128">
            <v>45820</v>
          </cell>
          <cell r="C1128">
            <v>0.41666666666424135</v>
          </cell>
          <cell r="D1128" t="str">
            <v>晴</v>
          </cell>
          <cell r="E1128" t="str">
            <v>東南東</v>
          </cell>
          <cell r="F1128">
            <v>25.4</v>
          </cell>
          <cell r="G1128">
            <v>19.899999999999999</v>
          </cell>
          <cell r="H1128">
            <v>24.5</v>
          </cell>
          <cell r="I1128">
            <v>24</v>
          </cell>
          <cell r="J1128">
            <v>1.7</v>
          </cell>
          <cell r="K1128">
            <v>1015.7</v>
          </cell>
        </row>
        <row r="1129">
          <cell r="B1129">
            <v>45821</v>
          </cell>
          <cell r="C1129">
            <v>0.41666666666424135</v>
          </cell>
          <cell r="D1129" t="str">
            <v>晴</v>
          </cell>
          <cell r="E1129" t="str">
            <v>北東</v>
          </cell>
          <cell r="F1129">
            <v>25.9</v>
          </cell>
          <cell r="G1129">
            <v>20.8</v>
          </cell>
          <cell r="H1129">
            <v>25.9</v>
          </cell>
          <cell r="I1129">
            <v>24</v>
          </cell>
          <cell r="J1129">
            <v>0</v>
          </cell>
          <cell r="K1129">
            <v>1020.4</v>
          </cell>
        </row>
        <row r="1130">
          <cell r="B1130">
            <v>45824</v>
          </cell>
          <cell r="C1130">
            <v>0.40972222221898846</v>
          </cell>
          <cell r="D1130" t="str">
            <v>曇</v>
          </cell>
          <cell r="E1130" t="str">
            <v>無風</v>
          </cell>
          <cell r="F1130">
            <v>26.4</v>
          </cell>
          <cell r="G1130">
            <v>20.8</v>
          </cell>
          <cell r="H1130">
            <v>27.5</v>
          </cell>
          <cell r="I1130">
            <v>26.5</v>
          </cell>
          <cell r="J1130">
            <v>28</v>
          </cell>
          <cell r="K1130">
            <v>1006.5</v>
          </cell>
        </row>
        <row r="1131">
          <cell r="B1131">
            <v>45825</v>
          </cell>
          <cell r="C1131">
            <v>0.40625</v>
          </cell>
          <cell r="D1131" t="str">
            <v>晴</v>
          </cell>
          <cell r="E1131" t="str">
            <v>西南西</v>
          </cell>
          <cell r="F1131">
            <v>29.4</v>
          </cell>
          <cell r="G1131">
            <v>21.3</v>
          </cell>
          <cell r="H1131">
            <v>30.5</v>
          </cell>
          <cell r="I1131">
            <v>28.5</v>
          </cell>
          <cell r="J1131">
            <v>0</v>
          </cell>
          <cell r="K1131">
            <v>1008.8</v>
          </cell>
        </row>
        <row r="1132">
          <cell r="B1132">
            <v>45826</v>
          </cell>
          <cell r="C1132">
            <v>0.40625</v>
          </cell>
          <cell r="D1132" t="str">
            <v>晴</v>
          </cell>
          <cell r="E1132"/>
          <cell r="F1132">
            <v>28.9</v>
          </cell>
          <cell r="G1132">
            <v>20.7</v>
          </cell>
          <cell r="H1132">
            <v>30</v>
          </cell>
          <cell r="I1132">
            <v>28.2</v>
          </cell>
          <cell r="J1132">
            <v>0</v>
          </cell>
          <cell r="K1132">
            <v>1013.7</v>
          </cell>
        </row>
        <row r="1133">
          <cell r="B1133">
            <v>45827</v>
          </cell>
          <cell r="C1133">
            <v>0.40625</v>
          </cell>
          <cell r="D1133" t="str">
            <v>晴</v>
          </cell>
          <cell r="E1133" t="str">
            <v>東北東</v>
          </cell>
          <cell r="F1133">
            <v>28.4</v>
          </cell>
          <cell r="G1133">
            <v>20.2</v>
          </cell>
          <cell r="H1133">
            <v>27.5</v>
          </cell>
          <cell r="I1133">
            <v>27</v>
          </cell>
          <cell r="J1133">
            <v>0</v>
          </cell>
          <cell r="K1133">
            <v>1016.5</v>
          </cell>
        </row>
        <row r="1134">
          <cell r="B1134">
            <v>45828</v>
          </cell>
          <cell r="C1134">
            <v>0.40625</v>
          </cell>
          <cell r="D1134" t="str">
            <v>晴</v>
          </cell>
          <cell r="E1134" t="str">
            <v>東</v>
          </cell>
          <cell r="F1134">
            <v>28.2</v>
          </cell>
          <cell r="G1134">
            <v>22.4</v>
          </cell>
          <cell r="H1134">
            <v>28</v>
          </cell>
          <cell r="I1134">
            <v>27</v>
          </cell>
          <cell r="J1134">
            <v>0</v>
          </cell>
          <cell r="K1134">
            <v>1017.5</v>
          </cell>
        </row>
        <row r="1135">
          <cell r="B1135">
            <v>45831</v>
          </cell>
          <cell r="C1135">
            <v>0.40625</v>
          </cell>
          <cell r="D1135" t="str">
            <v>晴</v>
          </cell>
          <cell r="E1135" t="str">
            <v>南西</v>
          </cell>
          <cell r="F1135">
            <v>27.9</v>
          </cell>
          <cell r="G1135">
            <v>22.4</v>
          </cell>
          <cell r="H1135">
            <v>28.2</v>
          </cell>
          <cell r="I1135">
            <v>27.5</v>
          </cell>
          <cell r="J1135">
            <v>0</v>
          </cell>
          <cell r="K1135">
            <v>1012.8</v>
          </cell>
        </row>
        <row r="1136">
          <cell r="B1136">
            <v>45832</v>
          </cell>
          <cell r="C1136">
            <v>0.40625</v>
          </cell>
          <cell r="D1136" t="str">
            <v>曇</v>
          </cell>
          <cell r="E1136" t="str">
            <v>北東</v>
          </cell>
          <cell r="F1136">
            <v>26.4</v>
          </cell>
          <cell r="G1136">
            <v>20.6</v>
          </cell>
          <cell r="H1136">
            <v>26</v>
          </cell>
          <cell r="I1136">
            <v>26</v>
          </cell>
          <cell r="J1136">
            <v>24.6</v>
          </cell>
          <cell r="K1136">
            <v>1016.2</v>
          </cell>
        </row>
        <row r="1137">
          <cell r="B1137">
            <v>45833</v>
          </cell>
          <cell r="C1137">
            <v>0.40625</v>
          </cell>
          <cell r="D1137" t="str">
            <v>雨晴</v>
          </cell>
          <cell r="E1137" t="str">
            <v>北東</v>
          </cell>
          <cell r="F1137">
            <v>28.8</v>
          </cell>
          <cell r="G1137">
            <v>21.4</v>
          </cell>
          <cell r="H1137">
            <v>27.2</v>
          </cell>
          <cell r="I1137">
            <v>27.2</v>
          </cell>
          <cell r="J1137">
            <v>12.7</v>
          </cell>
          <cell r="K1137">
            <v>1015.5</v>
          </cell>
        </row>
        <row r="1138">
          <cell r="B1138">
            <v>45834</v>
          </cell>
          <cell r="C1138">
            <v>0.40625</v>
          </cell>
          <cell r="D1138" t="str">
            <v>晴</v>
          </cell>
          <cell r="E1138" t="str">
            <v>南西</v>
          </cell>
          <cell r="F1138">
            <v>0</v>
          </cell>
          <cell r="G1138">
            <v>22.8</v>
          </cell>
          <cell r="H1138">
            <v>29</v>
          </cell>
          <cell r="I1138">
            <v>28</v>
          </cell>
          <cell r="J1138">
            <v>8.4</v>
          </cell>
          <cell r="K1138">
            <v>9999</v>
          </cell>
        </row>
        <row r="1139">
          <cell r="B1139">
            <v>45835</v>
          </cell>
          <cell r="C1139">
            <v>0.41666666666424135</v>
          </cell>
          <cell r="D1139" t="str">
            <v>晴</v>
          </cell>
          <cell r="E1139" t="str">
            <v>西</v>
          </cell>
          <cell r="F1139">
            <v>0</v>
          </cell>
          <cell r="G1139">
            <v>22.2</v>
          </cell>
          <cell r="H1139">
            <v>28</v>
          </cell>
          <cell r="I1139">
            <v>26.1</v>
          </cell>
          <cell r="J1139">
            <v>25.5</v>
          </cell>
          <cell r="K1139">
            <v>9999</v>
          </cell>
        </row>
        <row r="1140">
          <cell r="B1140">
            <v>45838</v>
          </cell>
          <cell r="C1140">
            <v>0.40625</v>
          </cell>
          <cell r="D1140" t="str">
            <v>晴</v>
          </cell>
          <cell r="E1140" t="str">
            <v>西</v>
          </cell>
          <cell r="F1140">
            <v>29.9</v>
          </cell>
          <cell r="G1140">
            <v>22</v>
          </cell>
          <cell r="H1140">
            <v>30</v>
          </cell>
          <cell r="I1140">
            <v>28</v>
          </cell>
          <cell r="J1140">
            <v>0</v>
          </cell>
          <cell r="K1140">
            <v>9999</v>
          </cell>
        </row>
        <row r="1141">
          <cell r="B1141">
            <v>45839</v>
          </cell>
          <cell r="C1141">
            <v>0.41666666666424135</v>
          </cell>
          <cell r="D1141" t="str">
            <v>曇</v>
          </cell>
          <cell r="E1141" t="str">
            <v>南西</v>
          </cell>
          <cell r="F1141">
            <v>27.8</v>
          </cell>
          <cell r="G1141">
            <v>20.9</v>
          </cell>
          <cell r="H1141">
            <v>28</v>
          </cell>
          <cell r="I1141">
            <v>27.5</v>
          </cell>
          <cell r="J1141">
            <v>0</v>
          </cell>
          <cell r="K1141">
            <v>9999</v>
          </cell>
        </row>
        <row r="1142">
          <cell r="B1142">
            <v>45840</v>
          </cell>
          <cell r="C1142">
            <v>0.41666666666424135</v>
          </cell>
          <cell r="D1142" t="str">
            <v>曇</v>
          </cell>
          <cell r="E1142" t="str">
            <v>西南西</v>
          </cell>
          <cell r="F1142">
            <v>26.8</v>
          </cell>
          <cell r="G1142">
            <v>20.9</v>
          </cell>
          <cell r="H1142">
            <v>27.5</v>
          </cell>
          <cell r="I1142">
            <v>27.5</v>
          </cell>
          <cell r="J1142">
            <v>1.8</v>
          </cell>
          <cell r="K1142">
            <v>9999</v>
          </cell>
        </row>
        <row r="1143">
          <cell r="B1143">
            <v>45841</v>
          </cell>
          <cell r="C1143">
            <v>0.41666666666424135</v>
          </cell>
          <cell r="D1143" t="str">
            <v>晴</v>
          </cell>
          <cell r="E1143" t="str">
            <v>南西</v>
          </cell>
          <cell r="F1143">
            <v>0</v>
          </cell>
          <cell r="G1143">
            <v>21.6</v>
          </cell>
          <cell r="H1143">
            <v>30.5</v>
          </cell>
          <cell r="I1143">
            <v>29</v>
          </cell>
          <cell r="J1143">
            <v>0</v>
          </cell>
          <cell r="K1143">
            <v>0</v>
          </cell>
        </row>
        <row r="1144">
          <cell r="B1144">
            <v>45842</v>
          </cell>
          <cell r="C1144">
            <v>0.41666666666424135</v>
          </cell>
          <cell r="D1144" t="str">
            <v>晴</v>
          </cell>
          <cell r="E1144" t="str">
            <v>南西</v>
          </cell>
          <cell r="F1144">
            <v>28.6</v>
          </cell>
          <cell r="G1144">
            <v>23.7</v>
          </cell>
          <cell r="H1144">
            <v>30</v>
          </cell>
          <cell r="I1144">
            <v>29</v>
          </cell>
          <cell r="J1144">
            <v>0</v>
          </cell>
          <cell r="K1144">
            <v>1009.7</v>
          </cell>
        </row>
        <row r="1145">
          <cell r="B1145">
            <v>45845</v>
          </cell>
          <cell r="C1145">
            <v>0.40625</v>
          </cell>
          <cell r="D1145" t="str">
            <v>曇</v>
          </cell>
          <cell r="E1145" t="str">
            <v>東</v>
          </cell>
          <cell r="F1145">
            <v>30.2</v>
          </cell>
          <cell r="G1145">
            <v>24.7</v>
          </cell>
          <cell r="H1145">
            <v>30</v>
          </cell>
          <cell r="I1145">
            <v>29</v>
          </cell>
          <cell r="J1145">
            <v>0</v>
          </cell>
        </row>
        <row r="1146">
          <cell r="B1146">
            <v>45846</v>
          </cell>
          <cell r="C1146">
            <v>0.41666666666424135</v>
          </cell>
          <cell r="D1146" t="str">
            <v>晴</v>
          </cell>
          <cell r="E1146" t="str">
            <v>北東</v>
          </cell>
          <cell r="F1146">
            <v>31</v>
          </cell>
          <cell r="G1146">
            <v>25.1</v>
          </cell>
          <cell r="H1146">
            <v>31</v>
          </cell>
          <cell r="I1146">
            <v>30</v>
          </cell>
          <cell r="J1146">
            <v>0</v>
          </cell>
        </row>
        <row r="1147">
          <cell r="B1147">
            <v>45847</v>
          </cell>
          <cell r="C1147">
            <v>0.41666666666424135</v>
          </cell>
          <cell r="D1147" t="str">
            <v>晴</v>
          </cell>
          <cell r="E1147" t="str">
            <v>南</v>
          </cell>
          <cell r="F1147">
            <v>30.8</v>
          </cell>
          <cell r="G1147">
            <v>25.4</v>
          </cell>
          <cell r="H1147">
            <v>31.2</v>
          </cell>
          <cell r="I1147">
            <v>30.1</v>
          </cell>
          <cell r="J1147">
            <v>0</v>
          </cell>
        </row>
        <row r="1148">
          <cell r="B1148">
            <v>45848</v>
          </cell>
          <cell r="C1148">
            <v>0.41666666666424135</v>
          </cell>
          <cell r="D1148" t="str">
            <v>晴</v>
          </cell>
          <cell r="E1148" t="str">
            <v>北東</v>
          </cell>
          <cell r="F1148">
            <v>31.1</v>
          </cell>
          <cell r="G1148">
            <v>25.1</v>
          </cell>
          <cell r="H1148">
            <v>31.3</v>
          </cell>
          <cell r="I1148">
            <v>30</v>
          </cell>
          <cell r="J1148">
            <v>0</v>
          </cell>
        </row>
        <row r="1149">
          <cell r="B1149">
            <v>45849</v>
          </cell>
          <cell r="C1149">
            <v>0.41666666666424135</v>
          </cell>
          <cell r="D1149" t="str">
            <v>晴</v>
          </cell>
          <cell r="E1149" t="str">
            <v>東北東</v>
          </cell>
          <cell r="F1149">
            <v>24.4</v>
          </cell>
          <cell r="G1149">
            <v>25.1</v>
          </cell>
          <cell r="H1149">
            <v>26.1</v>
          </cell>
          <cell r="I1149">
            <v>25.1</v>
          </cell>
          <cell r="J1149">
            <v>1.7</v>
          </cell>
        </row>
        <row r="1150">
          <cell r="B1150">
            <v>45852</v>
          </cell>
          <cell r="C1150">
            <v>0.41666666666424135</v>
          </cell>
          <cell r="D1150" t="str">
            <v>晴</v>
          </cell>
          <cell r="E1150" t="str">
            <v>北</v>
          </cell>
          <cell r="F1150">
            <v>29.5</v>
          </cell>
          <cell r="G1150">
            <v>26.1</v>
          </cell>
          <cell r="H1150">
            <v>30</v>
          </cell>
          <cell r="I1150">
            <v>28</v>
          </cell>
          <cell r="J1150">
            <v>0</v>
          </cell>
        </row>
        <row r="1151">
          <cell r="B1151">
            <v>45853</v>
          </cell>
          <cell r="C1151">
            <v>0.41666666666424135</v>
          </cell>
          <cell r="D1151" t="str">
            <v>曇</v>
          </cell>
          <cell r="E1151" t="str">
            <v>南</v>
          </cell>
          <cell r="F1151">
            <v>28.3</v>
          </cell>
          <cell r="G1151">
            <v>26.7</v>
          </cell>
          <cell r="H1151">
            <v>29</v>
          </cell>
          <cell r="I1151">
            <v>28.1</v>
          </cell>
          <cell r="J1151">
            <v>0</v>
          </cell>
        </row>
        <row r="1152">
          <cell r="B1152">
            <v>45854</v>
          </cell>
          <cell r="C1152">
            <v>0.41666666666424135</v>
          </cell>
          <cell r="D1152" t="str">
            <v>曇</v>
          </cell>
          <cell r="E1152" t="str">
            <v>南南西</v>
          </cell>
          <cell r="F1152">
            <v>26.8</v>
          </cell>
          <cell r="G1152">
            <v>25.8</v>
          </cell>
          <cell r="H1152">
            <v>27.1</v>
          </cell>
          <cell r="I1152">
            <v>27.1</v>
          </cell>
          <cell r="J1152">
            <v>0.7</v>
          </cell>
        </row>
        <row r="1153">
          <cell r="B1153">
            <v>45855</v>
          </cell>
          <cell r="C1153">
            <v>0.41666666666424135</v>
          </cell>
          <cell r="D1153" t="str">
            <v>晴</v>
          </cell>
          <cell r="E1153" t="str">
            <v>南</v>
          </cell>
          <cell r="F1153">
            <v>28.5</v>
          </cell>
          <cell r="G1153">
            <v>25.1</v>
          </cell>
          <cell r="H1153">
            <v>28.2</v>
          </cell>
          <cell r="I1153">
            <v>27.8</v>
          </cell>
          <cell r="J1153">
            <v>8.6999999999999993</v>
          </cell>
        </row>
        <row r="1154">
          <cell r="B1154">
            <v>45856</v>
          </cell>
          <cell r="C1154">
            <v>0.41666666666424135</v>
          </cell>
          <cell r="D1154" t="str">
            <v>晴</v>
          </cell>
          <cell r="E1154" t="str">
            <v>西</v>
          </cell>
          <cell r="F1154">
            <v>28.5</v>
          </cell>
          <cell r="G1154">
            <v>24.6</v>
          </cell>
          <cell r="H1154">
            <v>30.2</v>
          </cell>
          <cell r="I1154">
            <v>29</v>
          </cell>
          <cell r="J1154">
            <v>0</v>
          </cell>
        </row>
        <row r="1155">
          <cell r="B1155">
            <v>45860</v>
          </cell>
          <cell r="C1155">
            <v>0.41666666666424135</v>
          </cell>
          <cell r="D1155" t="str">
            <v>晴</v>
          </cell>
          <cell r="E1155" t="str">
            <v>西南西</v>
          </cell>
          <cell r="F1155">
            <v>31.4</v>
          </cell>
          <cell r="G1155">
            <v>25.6</v>
          </cell>
          <cell r="H1155">
            <v>30.5</v>
          </cell>
          <cell r="I1155">
            <v>29</v>
          </cell>
          <cell r="J1155">
            <v>0</v>
          </cell>
        </row>
        <row r="1156">
          <cell r="B1156">
            <v>45861</v>
          </cell>
          <cell r="C1156">
            <v>0.41666666666424135</v>
          </cell>
          <cell r="D1156" t="str">
            <v>晴</v>
          </cell>
          <cell r="E1156" t="str">
            <v>西</v>
          </cell>
          <cell r="F1156">
            <v>31</v>
          </cell>
          <cell r="G1156">
            <v>24.6</v>
          </cell>
          <cell r="H1156">
            <v>30.9</v>
          </cell>
          <cell r="I1156">
            <v>29</v>
          </cell>
          <cell r="J1156">
            <v>0</v>
          </cell>
        </row>
        <row r="1157">
          <cell r="B1157">
            <v>45862</v>
          </cell>
          <cell r="C1157">
            <v>0.41666666666424135</v>
          </cell>
          <cell r="D1157" t="str">
            <v>晴</v>
          </cell>
          <cell r="E1157" t="str">
            <v>西南西</v>
          </cell>
          <cell r="F1157">
            <v>32.5</v>
          </cell>
          <cell r="G1157">
            <v>24.8</v>
          </cell>
          <cell r="H1157">
            <v>31.8</v>
          </cell>
          <cell r="I1157">
            <v>29</v>
          </cell>
          <cell r="J1157">
            <v>0</v>
          </cell>
        </row>
        <row r="1158">
          <cell r="B1158">
            <v>45863</v>
          </cell>
          <cell r="C1158">
            <v>0.41666666666424135</v>
          </cell>
          <cell r="D1158" t="str">
            <v>晴</v>
          </cell>
          <cell r="E1158" t="str">
            <v>西</v>
          </cell>
          <cell r="F1158">
            <v>30.3</v>
          </cell>
          <cell r="G1158">
            <v>24.7</v>
          </cell>
          <cell r="H1158">
            <v>30.9</v>
          </cell>
          <cell r="I1158">
            <v>29</v>
          </cell>
          <cell r="J1158">
            <v>0</v>
          </cell>
        </row>
        <row r="1159">
          <cell r="B1159">
            <v>45866</v>
          </cell>
          <cell r="C1159">
            <v>0.41666666666424135</v>
          </cell>
          <cell r="D1159" t="str">
            <v>晴</v>
          </cell>
          <cell r="E1159" t="str">
            <v>西</v>
          </cell>
          <cell r="F1159">
            <v>30.3</v>
          </cell>
          <cell r="G1159">
            <v>24.7</v>
          </cell>
          <cell r="H1159">
            <v>30.9</v>
          </cell>
          <cell r="I1159">
            <v>29</v>
          </cell>
          <cell r="J1159">
            <v>0</v>
          </cell>
        </row>
        <row r="1160">
          <cell r="B1160">
            <v>45867</v>
          </cell>
          <cell r="C1160">
            <v>0.41666666666424135</v>
          </cell>
          <cell r="D1160" t="str">
            <v>晴</v>
          </cell>
          <cell r="E1160" t="str">
            <v>西</v>
          </cell>
          <cell r="F1160">
            <v>33.200000000000003</v>
          </cell>
          <cell r="G1160">
            <v>22.9</v>
          </cell>
          <cell r="H1160">
            <v>32.1</v>
          </cell>
          <cell r="I1160">
            <v>30</v>
          </cell>
          <cell r="J1160">
            <v>1.4</v>
          </cell>
        </row>
        <row r="1161">
          <cell r="B1161">
            <v>45868</v>
          </cell>
          <cell r="C1161" t="str">
            <v>津波警報のためＮＤ</v>
          </cell>
          <cell r="D1161"/>
          <cell r="E1161"/>
          <cell r="F1161"/>
          <cell r="G1161"/>
          <cell r="H1161"/>
          <cell r="I1161"/>
          <cell r="J1161"/>
        </row>
        <row r="1162">
          <cell r="B1162">
            <v>45869</v>
          </cell>
          <cell r="C1162">
            <v>0.41666666666424135</v>
          </cell>
          <cell r="D1162" t="str">
            <v>晴</v>
          </cell>
          <cell r="E1162" t="str">
            <v>南東</v>
          </cell>
          <cell r="F1162">
            <v>29.1</v>
          </cell>
          <cell r="G1162">
            <v>24.6</v>
          </cell>
          <cell r="H1162">
            <v>30</v>
          </cell>
          <cell r="I1162">
            <v>28</v>
          </cell>
          <cell r="J1162">
            <v>0</v>
          </cell>
        </row>
        <row r="1163">
          <cell r="B1163">
            <v>45870</v>
          </cell>
          <cell r="C1163">
            <v>0.41666666666424135</v>
          </cell>
          <cell r="D1163" t="str">
            <v>晴</v>
          </cell>
          <cell r="E1163" t="str">
            <v>南東</v>
          </cell>
          <cell r="F1163">
            <v>32</v>
          </cell>
          <cell r="G1163">
            <v>25.6</v>
          </cell>
          <cell r="H1163">
            <v>32.1</v>
          </cell>
          <cell r="I1163">
            <v>29.5</v>
          </cell>
          <cell r="J1163">
            <v>0</v>
          </cell>
        </row>
        <row r="1164">
          <cell r="B1164">
            <v>45873</v>
          </cell>
          <cell r="C1164">
            <v>0.40625</v>
          </cell>
          <cell r="D1164" t="str">
            <v>晴</v>
          </cell>
          <cell r="E1164" t="str">
            <v>南西</v>
          </cell>
          <cell r="F1164">
            <v>32.1</v>
          </cell>
          <cell r="G1164">
            <v>27.3</v>
          </cell>
          <cell r="H1164">
            <v>32</v>
          </cell>
          <cell r="I1164">
            <v>30</v>
          </cell>
          <cell r="J1164">
            <v>0</v>
          </cell>
        </row>
        <row r="1165">
          <cell r="B1165">
            <v>45874</v>
          </cell>
          <cell r="C1165">
            <v>0.41666666666424135</v>
          </cell>
          <cell r="D1165" t="str">
            <v>晴</v>
          </cell>
          <cell r="E1165" t="str">
            <v>西</v>
          </cell>
          <cell r="F1165">
            <v>31</v>
          </cell>
          <cell r="G1165">
            <v>24.9</v>
          </cell>
          <cell r="H1165">
            <v>31.3</v>
          </cell>
          <cell r="I1165">
            <v>30</v>
          </cell>
          <cell r="J1165">
            <v>0</v>
          </cell>
        </row>
        <row r="1166">
          <cell r="B1166">
            <v>45875</v>
          </cell>
          <cell r="C1166">
            <v>0.41666666666424135</v>
          </cell>
          <cell r="D1166" t="str">
            <v>晴</v>
          </cell>
          <cell r="E1166" t="str">
            <v>南西</v>
          </cell>
          <cell r="F1166">
            <v>32.9</v>
          </cell>
          <cell r="G1166">
            <v>22.7</v>
          </cell>
          <cell r="H1166">
            <v>33.200000000000003</v>
          </cell>
          <cell r="I1166">
            <v>30.6</v>
          </cell>
          <cell r="J1166">
            <v>0</v>
          </cell>
        </row>
        <row r="1167">
          <cell r="B1167">
            <v>45876</v>
          </cell>
          <cell r="C1167">
            <v>0.41666666666424135</v>
          </cell>
          <cell r="D1167" t="str">
            <v>晴</v>
          </cell>
          <cell r="E1167" t="str">
            <v>西</v>
          </cell>
          <cell r="F1167">
            <v>30.4</v>
          </cell>
          <cell r="G1167">
            <v>21.8</v>
          </cell>
          <cell r="H1167">
            <v>31.4</v>
          </cell>
          <cell r="I1167">
            <v>30</v>
          </cell>
          <cell r="J1167">
            <v>0</v>
          </cell>
        </row>
        <row r="1168">
          <cell r="B1168">
            <v>45877</v>
          </cell>
          <cell r="C1168">
            <v>0.41666666666424135</v>
          </cell>
          <cell r="D1168" t="str">
            <v>曇</v>
          </cell>
          <cell r="E1168" t="str">
            <v>西</v>
          </cell>
          <cell r="F1168">
            <v>28.7</v>
          </cell>
          <cell r="G1168">
            <v>21.2</v>
          </cell>
          <cell r="H1168">
            <v>29.2</v>
          </cell>
          <cell r="I1168">
            <v>26.3</v>
          </cell>
          <cell r="J1168">
            <v>0</v>
          </cell>
        </row>
        <row r="1169">
          <cell r="B1169">
            <v>45887</v>
          </cell>
          <cell r="C1169">
            <v>0.41666666666424135</v>
          </cell>
          <cell r="D1169" t="str">
            <v>晴</v>
          </cell>
          <cell r="E1169" t="str">
            <v>西</v>
          </cell>
          <cell r="F1169">
            <v>31.4</v>
          </cell>
          <cell r="G1169">
            <v>20.8</v>
          </cell>
          <cell r="H1169">
            <v>32.6</v>
          </cell>
          <cell r="I1169">
            <v>30.6</v>
          </cell>
          <cell r="J1169">
            <v>27.1</v>
          </cell>
        </row>
        <row r="1170">
          <cell r="B1170">
            <v>45888</v>
          </cell>
          <cell r="C1170">
            <v>0.41666666666424135</v>
          </cell>
          <cell r="D1170" t="str">
            <v>晴</v>
          </cell>
          <cell r="E1170" t="str">
            <v>西</v>
          </cell>
          <cell r="F1170">
            <v>30.9</v>
          </cell>
          <cell r="G1170">
            <v>22.4</v>
          </cell>
          <cell r="H1170">
            <v>31.1</v>
          </cell>
          <cell r="I1170">
            <v>29.4</v>
          </cell>
          <cell r="J1170">
            <v>0</v>
          </cell>
        </row>
        <row r="1171">
          <cell r="B1171">
            <v>45889</v>
          </cell>
          <cell r="C1171">
            <v>0.41666666666424135</v>
          </cell>
          <cell r="D1171" t="str">
            <v>晴</v>
          </cell>
          <cell r="E1171" t="str">
            <v>西南西</v>
          </cell>
          <cell r="F1171">
            <v>32</v>
          </cell>
          <cell r="G1171">
            <v>22.7</v>
          </cell>
          <cell r="H1171">
            <v>31.8</v>
          </cell>
          <cell r="I1171">
            <v>29.5</v>
          </cell>
          <cell r="J1171">
            <v>0</v>
          </cell>
        </row>
        <row r="1172">
          <cell r="B1172">
            <v>45890</v>
          </cell>
          <cell r="C1172">
            <v>0.41666666666424135</v>
          </cell>
          <cell r="D1172" t="str">
            <v>晴</v>
          </cell>
          <cell r="E1172" t="str">
            <v>西南西</v>
          </cell>
          <cell r="F1172">
            <v>32.299999999999997</v>
          </cell>
          <cell r="G1172">
            <v>23.4</v>
          </cell>
          <cell r="H1172">
            <v>32</v>
          </cell>
          <cell r="I1172">
            <v>30.4</v>
          </cell>
          <cell r="J1172">
            <v>0</v>
          </cell>
        </row>
        <row r="1173">
          <cell r="B1173">
            <v>45891</v>
          </cell>
          <cell r="C1173">
            <v>0.41666666666424135</v>
          </cell>
          <cell r="D1173" t="str">
            <v>晴</v>
          </cell>
          <cell r="E1173" t="str">
            <v>無風</v>
          </cell>
          <cell r="F1173">
            <v>28.7</v>
          </cell>
          <cell r="G1173">
            <v>23.9</v>
          </cell>
          <cell r="H1173">
            <v>31.4</v>
          </cell>
          <cell r="I1173">
            <v>30</v>
          </cell>
          <cell r="J1173">
            <v>0</v>
          </cell>
        </row>
        <row r="1174">
          <cell r="B1174">
            <v>45894</v>
          </cell>
          <cell r="C1174">
            <v>0.41666666666424135</v>
          </cell>
          <cell r="D1174" t="str">
            <v>晴</v>
          </cell>
          <cell r="E1174" t="str">
            <v>南西</v>
          </cell>
          <cell r="F1174">
            <v>28.5</v>
          </cell>
          <cell r="G1174">
            <v>23.9</v>
          </cell>
          <cell r="H1174">
            <v>31.4</v>
          </cell>
          <cell r="I1174">
            <v>30.3</v>
          </cell>
          <cell r="J1174">
            <v>0</v>
          </cell>
        </row>
        <row r="1175">
          <cell r="B1175">
            <v>45895</v>
          </cell>
          <cell r="C1175">
            <v>0.41666666666424135</v>
          </cell>
          <cell r="D1175" t="str">
            <v>晴</v>
          </cell>
          <cell r="E1175" t="str">
            <v>南西</v>
          </cell>
          <cell r="F1175">
            <v>32.1</v>
          </cell>
          <cell r="G1175">
            <v>25.2</v>
          </cell>
          <cell r="H1175">
            <v>32</v>
          </cell>
          <cell r="I1175">
            <v>30.8</v>
          </cell>
          <cell r="J1175">
            <v>0</v>
          </cell>
        </row>
        <row r="1176">
          <cell r="B1176">
            <v>45896</v>
          </cell>
          <cell r="C1176">
            <v>0.41666666666424135</v>
          </cell>
          <cell r="D1176" t="str">
            <v>晴</v>
          </cell>
          <cell r="E1176" t="str">
            <v>西</v>
          </cell>
          <cell r="F1176">
            <v>30.1</v>
          </cell>
          <cell r="G1176">
            <v>22.2</v>
          </cell>
          <cell r="H1176">
            <v>30.9</v>
          </cell>
          <cell r="I1176">
            <v>29</v>
          </cell>
          <cell r="J1176">
            <v>0</v>
          </cell>
        </row>
        <row r="1177">
          <cell r="B1177">
            <v>45897</v>
          </cell>
          <cell r="C1177">
            <v>0.41666666666424135</v>
          </cell>
          <cell r="D1177" t="str">
            <v>晴</v>
          </cell>
          <cell r="E1177" t="str">
            <v>東北東</v>
          </cell>
          <cell r="F1177">
            <v>31.5</v>
          </cell>
          <cell r="G1177">
            <v>22.9</v>
          </cell>
          <cell r="H1177">
            <v>31.8</v>
          </cell>
          <cell r="I1177">
            <v>29.1</v>
          </cell>
          <cell r="J1177">
            <v>0</v>
          </cell>
        </row>
        <row r="1178">
          <cell r="B1178">
            <v>45898</v>
          </cell>
          <cell r="C1178">
            <v>0.41666666666424135</v>
          </cell>
          <cell r="D1178" t="str">
            <v>晴</v>
          </cell>
          <cell r="E1178" t="str">
            <v>無風</v>
          </cell>
          <cell r="F1178">
            <v>29.3</v>
          </cell>
          <cell r="G1178">
            <v>24.6</v>
          </cell>
          <cell r="H1178">
            <v>31</v>
          </cell>
          <cell r="I1178">
            <v>29</v>
          </cell>
          <cell r="J1178">
            <v>0</v>
          </cell>
        </row>
        <row r="1179">
          <cell r="B1179">
            <v>45901</v>
          </cell>
          <cell r="C1179">
            <v>0.40625</v>
          </cell>
          <cell r="D1179" t="str">
            <v>晴</v>
          </cell>
          <cell r="E1179" t="str">
            <v>南西</v>
          </cell>
          <cell r="F1179">
            <v>30.6</v>
          </cell>
          <cell r="G1179">
            <v>24</v>
          </cell>
          <cell r="H1179">
            <v>32</v>
          </cell>
          <cell r="I1179">
            <v>30</v>
          </cell>
          <cell r="J1179">
            <v>0</v>
          </cell>
        </row>
        <row r="1180">
          <cell r="B1180">
            <v>45902</v>
          </cell>
          <cell r="C1180">
            <v>0.40625</v>
          </cell>
          <cell r="D1180" t="str">
            <v>晴</v>
          </cell>
          <cell r="E1180" t="str">
            <v>西南西</v>
          </cell>
          <cell r="F1180">
            <v>318</v>
          </cell>
          <cell r="G1180">
            <v>25.1</v>
          </cell>
          <cell r="H1180">
            <v>32</v>
          </cell>
          <cell r="I1180">
            <v>29.7</v>
          </cell>
          <cell r="J1180">
            <v>0</v>
          </cell>
        </row>
        <row r="1181">
          <cell r="B1181">
            <v>45903</v>
          </cell>
          <cell r="C1181">
            <v>0.40625</v>
          </cell>
          <cell r="D1181" t="str">
            <v>晴</v>
          </cell>
          <cell r="E1181" t="str">
            <v>西南西</v>
          </cell>
          <cell r="F1181">
            <v>33.200000000000003</v>
          </cell>
          <cell r="G1181">
            <v>23.1</v>
          </cell>
          <cell r="H1181">
            <v>32.5</v>
          </cell>
          <cell r="I1181">
            <v>30</v>
          </cell>
          <cell r="J1181">
            <v>0.5</v>
          </cell>
        </row>
        <row r="1182">
          <cell r="B1182">
            <v>45904</v>
          </cell>
          <cell r="C1182">
            <v>0.40625</v>
          </cell>
          <cell r="D1182" t="str">
            <v>曇雨</v>
          </cell>
          <cell r="E1182" t="str">
            <v>東北東</v>
          </cell>
          <cell r="F1182">
            <v>30.1</v>
          </cell>
          <cell r="G1182">
            <v>23.3</v>
          </cell>
          <cell r="H1182">
            <v>29.2</v>
          </cell>
          <cell r="I1182">
            <v>28.5</v>
          </cell>
          <cell r="J1182">
            <v>0</v>
          </cell>
        </row>
        <row r="1183">
          <cell r="B1183">
            <v>45905</v>
          </cell>
          <cell r="C1183">
            <v>0.41666666666424135</v>
          </cell>
          <cell r="D1183" t="str">
            <v>雨</v>
          </cell>
          <cell r="E1183" t="str">
            <v>南南西</v>
          </cell>
          <cell r="F1183">
            <v>25.8</v>
          </cell>
          <cell r="G1183">
            <v>24.5</v>
          </cell>
          <cell r="H1183">
            <v>26</v>
          </cell>
          <cell r="I1183">
            <v>26.1</v>
          </cell>
          <cell r="J1183">
            <v>66.3</v>
          </cell>
        </row>
        <row r="1184">
          <cell r="B1184">
            <v>45908</v>
          </cell>
          <cell r="C1184">
            <v>0.41666666666424135</v>
          </cell>
          <cell r="D1184" t="str">
            <v>晴</v>
          </cell>
          <cell r="E1184" t="str">
            <v>西</v>
          </cell>
          <cell r="F1184">
            <v>32.4</v>
          </cell>
          <cell r="G1184">
            <v>23.4</v>
          </cell>
          <cell r="H1184">
            <v>31.8</v>
          </cell>
          <cell r="I1184">
            <v>29</v>
          </cell>
          <cell r="J1184">
            <v>60.2</v>
          </cell>
        </row>
        <row r="1185">
          <cell r="B1185">
            <v>45909</v>
          </cell>
          <cell r="C1185">
            <v>0.41666666666424135</v>
          </cell>
          <cell r="D1185" t="str">
            <v>晴</v>
          </cell>
          <cell r="E1185" t="str">
            <v>-</v>
          </cell>
          <cell r="F1185">
            <v>30.9</v>
          </cell>
          <cell r="G1185">
            <v>23.1</v>
          </cell>
          <cell r="H1185">
            <v>30.5</v>
          </cell>
          <cell r="I1185">
            <v>29.4</v>
          </cell>
          <cell r="J1185">
            <v>0.12</v>
          </cell>
        </row>
        <row r="1186">
          <cell r="B1186">
            <v>45910</v>
          </cell>
          <cell r="C1186">
            <v>0.41666666666424135</v>
          </cell>
          <cell r="D1186" t="str">
            <v>曇</v>
          </cell>
          <cell r="E1186" t="str">
            <v>南西</v>
          </cell>
          <cell r="F1186">
            <v>29.1</v>
          </cell>
          <cell r="G1186">
            <v>23.6</v>
          </cell>
          <cell r="H1186">
            <v>31</v>
          </cell>
          <cell r="I1186">
            <v>30.5</v>
          </cell>
          <cell r="J1186">
            <v>0</v>
          </cell>
        </row>
        <row r="1187">
          <cell r="B1187">
            <v>45911</v>
          </cell>
          <cell r="C1187">
            <v>0.41666666666424135</v>
          </cell>
          <cell r="D1187" t="str">
            <v>晴</v>
          </cell>
          <cell r="E1187" t="str">
            <v>西</v>
          </cell>
          <cell r="F1187">
            <v>30.3</v>
          </cell>
          <cell r="G1187">
            <v>23.8</v>
          </cell>
          <cell r="H1187">
            <v>30.8</v>
          </cell>
          <cell r="I1187">
            <v>29.4</v>
          </cell>
          <cell r="J1187">
            <v>1.4</v>
          </cell>
        </row>
        <row r="1188">
          <cell r="B1188">
            <v>45912</v>
          </cell>
          <cell r="C1188">
            <v>0.41666666666424135</v>
          </cell>
          <cell r="D1188" t="str">
            <v>晴</v>
          </cell>
          <cell r="E1188" t="str">
            <v>東北東</v>
          </cell>
          <cell r="F1188">
            <v>28.6</v>
          </cell>
          <cell r="G1188">
            <v>22.9</v>
          </cell>
          <cell r="H1188">
            <v>28</v>
          </cell>
          <cell r="I1188">
            <v>26.9</v>
          </cell>
          <cell r="J1188">
            <v>0</v>
          </cell>
        </row>
        <row r="1189">
          <cell r="B1189">
            <v>45916</v>
          </cell>
          <cell r="C1189">
            <v>0.41666666666424135</v>
          </cell>
          <cell r="D1189" t="str">
            <v>晴</v>
          </cell>
          <cell r="E1189" t="str">
            <v>北東</v>
          </cell>
          <cell r="F1189">
            <v>29.3</v>
          </cell>
          <cell r="G1189">
            <v>21.7</v>
          </cell>
          <cell r="H1189">
            <v>30.8</v>
          </cell>
          <cell r="I1189">
            <v>29.3</v>
          </cell>
          <cell r="J1189">
            <v>8.6</v>
          </cell>
        </row>
        <row r="1190">
          <cell r="B1190">
            <v>45917</v>
          </cell>
          <cell r="C1190">
            <v>0.40972222221898846</v>
          </cell>
          <cell r="D1190" t="str">
            <v>晴</v>
          </cell>
          <cell r="E1190" t="str">
            <v>南西</v>
          </cell>
          <cell r="F1190">
            <v>30.1</v>
          </cell>
          <cell r="G1190">
            <v>24.7</v>
          </cell>
          <cell r="H1190">
            <v>30.5</v>
          </cell>
          <cell r="I1190">
            <v>29.5</v>
          </cell>
          <cell r="J1190">
            <v>0</v>
          </cell>
        </row>
        <row r="1191">
          <cell r="B1191">
            <v>45918</v>
          </cell>
          <cell r="C1191">
            <v>0.41666666666424135</v>
          </cell>
          <cell r="D1191" t="str">
            <v>曇</v>
          </cell>
          <cell r="E1191" t="str">
            <v>西南西</v>
          </cell>
          <cell r="F1191">
            <v>30.6</v>
          </cell>
          <cell r="G1191">
            <v>22.7</v>
          </cell>
          <cell r="H1191">
            <v>30.5</v>
          </cell>
          <cell r="I1191">
            <v>29</v>
          </cell>
          <cell r="J1191">
            <v>0</v>
          </cell>
        </row>
        <row r="1192">
          <cell r="B1192">
            <v>45919</v>
          </cell>
          <cell r="C1192">
            <v>0.41666666666424135</v>
          </cell>
          <cell r="D1192" t="str">
            <v>曇</v>
          </cell>
          <cell r="E1192" t="str">
            <v>北東</v>
          </cell>
          <cell r="F1192">
            <v>22.4</v>
          </cell>
          <cell r="G1192">
            <v>21.5</v>
          </cell>
          <cell r="H1192">
            <v>22</v>
          </cell>
          <cell r="I1192">
            <v>21</v>
          </cell>
          <cell r="J1192">
            <v>13.4</v>
          </cell>
        </row>
        <row r="1193">
          <cell r="B1193">
            <v>45922</v>
          </cell>
          <cell r="C1193">
            <v>0.41666666666424135</v>
          </cell>
          <cell r="D1193" t="str">
            <v>曇</v>
          </cell>
          <cell r="E1193" t="str">
            <v>北東</v>
          </cell>
          <cell r="F1193">
            <v>25</v>
          </cell>
          <cell r="G1193">
            <v>23.6</v>
          </cell>
          <cell r="H1193">
            <v>25</v>
          </cell>
          <cell r="I1193">
            <v>22</v>
          </cell>
          <cell r="J1193">
            <v>10.8</v>
          </cell>
        </row>
        <row r="1194">
          <cell r="B1194">
            <v>45924</v>
          </cell>
          <cell r="C1194">
            <v>0.41666666666424135</v>
          </cell>
          <cell r="D1194" t="str">
            <v>晴</v>
          </cell>
          <cell r="E1194" t="str">
            <v>東北東</v>
          </cell>
          <cell r="F1194">
            <v>24.6</v>
          </cell>
          <cell r="G1194">
            <v>23.6</v>
          </cell>
          <cell r="H1194">
            <v>25</v>
          </cell>
          <cell r="I1194">
            <v>23</v>
          </cell>
          <cell r="J1194">
            <v>0</v>
          </cell>
        </row>
        <row r="1195">
          <cell r="B1195">
            <v>45925</v>
          </cell>
          <cell r="C1195">
            <v>0.41666666666424135</v>
          </cell>
          <cell r="D1195" t="str">
            <v>晴</v>
          </cell>
          <cell r="E1195" t="str">
            <v>-</v>
          </cell>
          <cell r="F1195">
            <v>27</v>
          </cell>
          <cell r="G1195">
            <v>23.5</v>
          </cell>
          <cell r="H1195">
            <v>26.5</v>
          </cell>
          <cell r="I1195">
            <v>24.2</v>
          </cell>
          <cell r="J1195">
            <v>0</v>
          </cell>
        </row>
        <row r="1196">
          <cell r="B1196">
            <v>45926</v>
          </cell>
          <cell r="C1196">
            <v>0.41666666666424135</v>
          </cell>
          <cell r="D1196" t="str">
            <v>晴</v>
          </cell>
          <cell r="E1196" t="str">
            <v>無風</v>
          </cell>
          <cell r="F1196">
            <v>27.1</v>
          </cell>
          <cell r="G1196">
            <v>24.1</v>
          </cell>
          <cell r="H1196">
            <v>28.3</v>
          </cell>
          <cell r="I1196">
            <v>27</v>
          </cell>
          <cell r="J1196">
            <v>0</v>
          </cell>
        </row>
        <row r="1197">
          <cell r="B1197">
            <v>45929</v>
          </cell>
          <cell r="C1197">
            <v>0.41666666666424135</v>
          </cell>
          <cell r="D1197" t="str">
            <v>曇</v>
          </cell>
          <cell r="E1197" t="str">
            <v>西</v>
          </cell>
          <cell r="F1197">
            <v>28.4</v>
          </cell>
          <cell r="G1197">
            <v>24.4</v>
          </cell>
          <cell r="H1197">
            <v>28</v>
          </cell>
          <cell r="I1197">
            <v>26.5</v>
          </cell>
          <cell r="J1197">
            <v>0.85</v>
          </cell>
        </row>
        <row r="1198">
          <cell r="B1198">
            <v>45930</v>
          </cell>
          <cell r="C1198">
            <v>0.41666666666424135</v>
          </cell>
          <cell r="D1198" t="str">
            <v>晴</v>
          </cell>
          <cell r="E1198" t="str">
            <v>北東</v>
          </cell>
          <cell r="F1198">
            <v>24.6</v>
          </cell>
          <cell r="G1198">
            <v>23.2</v>
          </cell>
          <cell r="H1198">
            <v>26</v>
          </cell>
          <cell r="I1198">
            <v>24</v>
          </cell>
          <cell r="J1198">
            <v>0</v>
          </cell>
        </row>
        <row r="1199">
          <cell r="B1199">
            <v>45931</v>
          </cell>
          <cell r="C1199">
            <v>0.41666666666424135</v>
          </cell>
          <cell r="D1199" t="str">
            <v>曇</v>
          </cell>
          <cell r="E1199" t="str">
            <v>北東</v>
          </cell>
          <cell r="F1199">
            <v>25.2</v>
          </cell>
          <cell r="G1199">
            <v>23.7</v>
          </cell>
          <cell r="H1199">
            <v>24.5</v>
          </cell>
          <cell r="I1199">
            <v>23</v>
          </cell>
          <cell r="J1199">
            <v>0.2</v>
          </cell>
        </row>
        <row r="1200">
          <cell r="B1200">
            <v>45932</v>
          </cell>
          <cell r="C1200">
            <v>0.41666666666424135</v>
          </cell>
          <cell r="D1200" t="str">
            <v>晴</v>
          </cell>
          <cell r="E1200" t="str">
            <v>東</v>
          </cell>
          <cell r="F1200">
            <v>25.6</v>
          </cell>
          <cell r="G1200">
            <v>23.5</v>
          </cell>
          <cell r="H1200">
            <v>25</v>
          </cell>
          <cell r="I1200">
            <v>23.8</v>
          </cell>
          <cell r="J1200">
            <v>0.4</v>
          </cell>
        </row>
        <row r="1201">
          <cell r="B1201">
            <v>45933</v>
          </cell>
          <cell r="C1201">
            <v>0.40625</v>
          </cell>
          <cell r="D1201" t="str">
            <v>曇</v>
          </cell>
          <cell r="E1201" t="str">
            <v>北東</v>
          </cell>
          <cell r="F1201">
            <v>25</v>
          </cell>
          <cell r="G1201">
            <v>23.4</v>
          </cell>
          <cell r="H1201">
            <v>24.7</v>
          </cell>
          <cell r="I1201">
            <v>22.7</v>
          </cell>
          <cell r="J1201">
            <v>0</v>
          </cell>
        </row>
        <row r="1202">
          <cell r="B1202">
            <v>45936</v>
          </cell>
          <cell r="C1202">
            <v>0.40625</v>
          </cell>
          <cell r="D1202" t="str">
            <v>晴</v>
          </cell>
          <cell r="E1202" t="str">
            <v>西南西</v>
          </cell>
          <cell r="F1202">
            <v>25.9</v>
          </cell>
          <cell r="G1202">
            <v>24.1</v>
          </cell>
          <cell r="H1202">
            <v>28</v>
          </cell>
          <cell r="I1202">
            <v>26.8</v>
          </cell>
          <cell r="J1202">
            <v>0.7</v>
          </cell>
        </row>
        <row r="1203">
          <cell r="B1203">
            <v>45937</v>
          </cell>
          <cell r="C1203">
            <v>0.41666666666424135</v>
          </cell>
          <cell r="D1203" t="str">
            <v>曇</v>
          </cell>
          <cell r="E1203" t="str">
            <v>北東</v>
          </cell>
          <cell r="F1203">
            <v>23.7</v>
          </cell>
          <cell r="G1203">
            <v>23.4</v>
          </cell>
          <cell r="H1203">
            <v>23.2</v>
          </cell>
          <cell r="I1203">
            <v>21.2</v>
          </cell>
          <cell r="J1203">
            <v>0</v>
          </cell>
        </row>
        <row r="1204">
          <cell r="B1204">
            <v>45938</v>
          </cell>
          <cell r="C1204">
            <v>0.41666666666424135</v>
          </cell>
          <cell r="D1204" t="str">
            <v>晴</v>
          </cell>
          <cell r="E1204" t="str">
            <v>東北東</v>
          </cell>
          <cell r="F1204">
            <v>25.3</v>
          </cell>
          <cell r="G1204">
            <v>23</v>
          </cell>
          <cell r="H1204">
            <v>26</v>
          </cell>
          <cell r="I1204">
            <v>24.5</v>
          </cell>
          <cell r="J1204">
            <v>0</v>
          </cell>
        </row>
        <row r="1205">
          <cell r="B1205">
            <v>45939</v>
          </cell>
          <cell r="C1205">
            <v>0.40972222221898846</v>
          </cell>
          <cell r="D1205" t="str">
            <v>曇</v>
          </cell>
          <cell r="E1205" t="str">
            <v>北東</v>
          </cell>
          <cell r="F1205">
            <v>24.2</v>
          </cell>
          <cell r="G1205">
            <v>23.1</v>
          </cell>
          <cell r="H1205">
            <v>24.1</v>
          </cell>
          <cell r="I1205">
            <v>22</v>
          </cell>
          <cell r="J1205">
            <v>0</v>
          </cell>
        </row>
        <row r="1206">
          <cell r="B1206">
            <v>45940</v>
          </cell>
          <cell r="C1206">
            <v>0.41666666666424135</v>
          </cell>
          <cell r="D1206" t="str">
            <v>曇</v>
          </cell>
          <cell r="E1206" t="str">
            <v>北東</v>
          </cell>
          <cell r="F1206">
            <v>20.6</v>
          </cell>
          <cell r="G1206">
            <v>22.1</v>
          </cell>
          <cell r="H1206">
            <v>21.2</v>
          </cell>
          <cell r="I1206">
            <v>19.5</v>
          </cell>
          <cell r="J1206">
            <v>0</v>
          </cell>
        </row>
        <row r="1207">
          <cell r="B1207">
            <v>45944</v>
          </cell>
          <cell r="C1207">
            <v>0.41666666666424135</v>
          </cell>
          <cell r="D1207" t="str">
            <v>曇</v>
          </cell>
          <cell r="E1207" t="str">
            <v>東北東</v>
          </cell>
          <cell r="F1207">
            <v>18.5</v>
          </cell>
          <cell r="G1207">
            <v>24.3</v>
          </cell>
          <cell r="H1207">
            <v>19</v>
          </cell>
          <cell r="I1207">
            <v>18.5</v>
          </cell>
          <cell r="J1207">
            <v>7.7</v>
          </cell>
        </row>
        <row r="1208">
          <cell r="B1208">
            <v>45945</v>
          </cell>
          <cell r="C1208">
            <v>0.40277777778101154</v>
          </cell>
          <cell r="D1208" t="str">
            <v>雨</v>
          </cell>
          <cell r="E1208" t="str">
            <v>北東</v>
          </cell>
          <cell r="F1208">
            <v>18</v>
          </cell>
          <cell r="G1208">
            <v>23.6</v>
          </cell>
          <cell r="H1208">
            <v>18.8</v>
          </cell>
          <cell r="I1208">
            <v>18.2</v>
          </cell>
          <cell r="J1208">
            <v>23.9</v>
          </cell>
        </row>
        <row r="1209">
          <cell r="B1209">
            <v>45946</v>
          </cell>
          <cell r="C1209">
            <v>0.40625</v>
          </cell>
          <cell r="D1209" t="str">
            <v>曇</v>
          </cell>
          <cell r="E1209" t="str">
            <v>北東</v>
          </cell>
          <cell r="F1209">
            <v>22.8</v>
          </cell>
          <cell r="G1209">
            <v>23.5</v>
          </cell>
          <cell r="H1209">
            <v>22.8</v>
          </cell>
          <cell r="I1209">
            <v>22</v>
          </cell>
          <cell r="J1209">
            <v>0.3</v>
          </cell>
        </row>
        <row r="1210">
          <cell r="B1210">
            <v>45947</v>
          </cell>
          <cell r="C1210">
            <v>0.41666666666424135</v>
          </cell>
          <cell r="D1210" t="str">
            <v>晴</v>
          </cell>
          <cell r="E1210" t="str">
            <v>東北東</v>
          </cell>
          <cell r="F1210">
            <v>24.5</v>
          </cell>
          <cell r="G1210">
            <v>24</v>
          </cell>
          <cell r="H1210">
            <v>24</v>
          </cell>
          <cell r="I1210">
            <v>22</v>
          </cell>
          <cell r="J1210">
            <v>3.6</v>
          </cell>
        </row>
        <row r="1211">
          <cell r="B1211">
            <v>45950</v>
          </cell>
          <cell r="C1211">
            <v>0.41666666666424135</v>
          </cell>
          <cell r="D1211" t="str">
            <v>曇</v>
          </cell>
          <cell r="E1211" t="str">
            <v>北東</v>
          </cell>
          <cell r="F1211">
            <v>19.899999999999999</v>
          </cell>
          <cell r="G1211">
            <v>23.7</v>
          </cell>
          <cell r="H1211">
            <v>20.2</v>
          </cell>
          <cell r="I1211">
            <v>20</v>
          </cell>
          <cell r="J1211">
            <v>57.6</v>
          </cell>
        </row>
        <row r="1212">
          <cell r="B1212">
            <v>45951</v>
          </cell>
          <cell r="C1212">
            <v>0.41666666666424135</v>
          </cell>
          <cell r="D1212" t="str">
            <v>曇</v>
          </cell>
          <cell r="E1212" t="str">
            <v>北東</v>
          </cell>
          <cell r="F1212">
            <v>16.5</v>
          </cell>
          <cell r="G1212">
            <v>22.5</v>
          </cell>
          <cell r="H1212">
            <v>17</v>
          </cell>
          <cell r="I1212">
            <v>15.6</v>
          </cell>
          <cell r="J1212">
            <v>0.1</v>
          </cell>
        </row>
        <row r="1213">
          <cell r="B1213">
            <v>45952</v>
          </cell>
          <cell r="C1213">
            <v>0.41666666666424135</v>
          </cell>
          <cell r="D1213" t="str">
            <v>雨</v>
          </cell>
          <cell r="E1213" t="str">
            <v>北東</v>
          </cell>
          <cell r="F1213">
            <v>14.2</v>
          </cell>
          <cell r="G1213">
            <v>20.9</v>
          </cell>
          <cell r="H1213">
            <v>13</v>
          </cell>
          <cell r="I1213">
            <v>13</v>
          </cell>
          <cell r="J1213">
            <v>6</v>
          </cell>
        </row>
        <row r="1214">
          <cell r="B1214">
            <v>45953</v>
          </cell>
          <cell r="C1214">
            <v>0.41666666666424135</v>
          </cell>
          <cell r="D1214" t="str">
            <v>曇</v>
          </cell>
          <cell r="E1214" t="str">
            <v>北東</v>
          </cell>
          <cell r="F1214">
            <v>17.2</v>
          </cell>
          <cell r="G1214">
            <v>20.3</v>
          </cell>
          <cell r="H1214">
            <v>16</v>
          </cell>
          <cell r="I1214">
            <v>14.2</v>
          </cell>
          <cell r="J1214">
            <v>12.1</v>
          </cell>
        </row>
        <row r="1215">
          <cell r="B1215">
            <v>45954</v>
          </cell>
          <cell r="C1215">
            <v>0.41666666666424135</v>
          </cell>
          <cell r="D1215" t="str">
            <v>曇</v>
          </cell>
          <cell r="E1215" t="str">
            <v>北東</v>
          </cell>
          <cell r="F1215">
            <v>17.399999999999999</v>
          </cell>
          <cell r="G1215">
            <v>20.8</v>
          </cell>
          <cell r="H1215">
            <v>17</v>
          </cell>
          <cell r="I1215">
            <v>15</v>
          </cell>
          <cell r="J1215">
            <v>0.1</v>
          </cell>
        </row>
        <row r="1216">
          <cell r="B1216">
            <v>45957</v>
          </cell>
          <cell r="C1216">
            <v>0.40625</v>
          </cell>
          <cell r="D1216" t="str">
            <v>晴</v>
          </cell>
          <cell r="E1216" t="str">
            <v>西</v>
          </cell>
          <cell r="F1216">
            <v>21.5</v>
          </cell>
          <cell r="G1216">
            <v>22.3</v>
          </cell>
          <cell r="H1216">
            <v>22.2</v>
          </cell>
          <cell r="I1216">
            <v>20.5</v>
          </cell>
          <cell r="J1216">
            <v>14.9</v>
          </cell>
        </row>
        <row r="1217">
          <cell r="B1217">
            <v>45958</v>
          </cell>
          <cell r="C1217">
            <v>0.41666666666424135</v>
          </cell>
          <cell r="D1217" t="str">
            <v>晴</v>
          </cell>
          <cell r="E1217" t="str">
            <v>西南西</v>
          </cell>
          <cell r="F1217">
            <v>19.899999999999999</v>
          </cell>
          <cell r="G1217">
            <v>21.7</v>
          </cell>
          <cell r="H1217">
            <v>20</v>
          </cell>
          <cell r="I1217">
            <v>17.2</v>
          </cell>
          <cell r="J1217">
            <v>0</v>
          </cell>
        </row>
        <row r="1218">
          <cell r="B1218">
            <v>45959</v>
          </cell>
          <cell r="C1218">
            <v>0.40277777778101154</v>
          </cell>
          <cell r="D1218" t="str">
            <v>曇</v>
          </cell>
          <cell r="E1218" t="str">
            <v>北東</v>
          </cell>
          <cell r="F1218">
            <v>15.8</v>
          </cell>
          <cell r="G1218">
            <v>21.1</v>
          </cell>
          <cell r="H1218">
            <v>16.5</v>
          </cell>
          <cell r="I1218">
            <v>14</v>
          </cell>
          <cell r="J1218">
            <v>0</v>
          </cell>
        </row>
        <row r="1219">
          <cell r="B1219">
            <v>45960</v>
          </cell>
          <cell r="C1219">
            <v>0.40972222221898846</v>
          </cell>
          <cell r="D1219" t="str">
            <v>晴</v>
          </cell>
          <cell r="E1219" t="str">
            <v>北東</v>
          </cell>
          <cell r="F1219">
            <v>18.100000000000001</v>
          </cell>
          <cell r="G1219">
            <v>20.5</v>
          </cell>
          <cell r="H1219">
            <v>19</v>
          </cell>
          <cell r="I1219">
            <v>16.8</v>
          </cell>
          <cell r="J1219">
            <v>0.2</v>
          </cell>
        </row>
        <row r="1220">
          <cell r="B1220">
            <v>45961</v>
          </cell>
          <cell r="C1220">
            <v>0.40277777778101154</v>
          </cell>
          <cell r="D1220" t="str">
            <v>曇</v>
          </cell>
          <cell r="E1220" t="str">
            <v>北東</v>
          </cell>
          <cell r="F1220">
            <v>19.7</v>
          </cell>
          <cell r="G1220">
            <v>20.2</v>
          </cell>
          <cell r="H1220">
            <v>19.5</v>
          </cell>
          <cell r="I1220">
            <v>18</v>
          </cell>
          <cell r="J1220">
            <v>0</v>
          </cell>
        </row>
        <row r="1221">
          <cell r="B1221">
            <v>45965</v>
          </cell>
          <cell r="C1221">
            <v>0.41666666666424135</v>
          </cell>
          <cell r="D1221" t="str">
            <v>晴</v>
          </cell>
          <cell r="E1221" t="str">
            <v>北東</v>
          </cell>
          <cell r="F1221">
            <v>14.7</v>
          </cell>
          <cell r="G1221">
            <v>19.399999999999999</v>
          </cell>
          <cell r="H1221">
            <v>16.8</v>
          </cell>
          <cell r="I1221">
            <v>15.5</v>
          </cell>
          <cell r="J1221">
            <v>13.3</v>
          </cell>
        </row>
        <row r="1222">
          <cell r="B1222">
            <v>45966</v>
          </cell>
          <cell r="C1222">
            <v>0.41666666666424135</v>
          </cell>
          <cell r="D1222" t="str">
            <v>曇</v>
          </cell>
          <cell r="E1222" t="str">
            <v>北東</v>
          </cell>
          <cell r="F1222">
            <v>16</v>
          </cell>
          <cell r="G1222">
            <v>19.7</v>
          </cell>
          <cell r="H1222">
            <v>16.399999999999999</v>
          </cell>
          <cell r="I1222">
            <v>15</v>
          </cell>
          <cell r="J1222">
            <v>0</v>
          </cell>
        </row>
        <row r="1223">
          <cell r="B1223">
            <v>45967</v>
          </cell>
          <cell r="C1223">
            <v>0.41666666666424135</v>
          </cell>
          <cell r="D1223" t="str">
            <v>晴</v>
          </cell>
          <cell r="E1223" t="str">
            <v>北東</v>
          </cell>
          <cell r="F1223">
            <v>19.5</v>
          </cell>
          <cell r="G1223">
            <v>19.600000000000001</v>
          </cell>
          <cell r="H1223">
            <v>19.3</v>
          </cell>
          <cell r="I1223">
            <v>18</v>
          </cell>
          <cell r="J1223">
            <v>0.5</v>
          </cell>
        </row>
        <row r="1224">
          <cell r="B1224">
            <v>45968</v>
          </cell>
          <cell r="C1224">
            <v>0.41666666666424135</v>
          </cell>
          <cell r="D1224" t="str">
            <v>晴</v>
          </cell>
          <cell r="E1224" t="str">
            <v>北東</v>
          </cell>
          <cell r="F1224">
            <v>17.8</v>
          </cell>
          <cell r="G1224">
            <v>19.5</v>
          </cell>
          <cell r="H1224">
            <v>18.7</v>
          </cell>
          <cell r="I1224">
            <v>17.2</v>
          </cell>
          <cell r="J1224">
            <v>0</v>
          </cell>
        </row>
        <row r="1225">
          <cell r="B1225">
            <v>45971</v>
          </cell>
          <cell r="C1225">
            <v>0.41666666666424135</v>
          </cell>
          <cell r="D1225" t="str">
            <v>晴</v>
          </cell>
          <cell r="E1225" t="str">
            <v>西</v>
          </cell>
          <cell r="F1225">
            <v>19.2</v>
          </cell>
          <cell r="G1225">
            <v>21.1</v>
          </cell>
          <cell r="H1225">
            <v>19.5</v>
          </cell>
          <cell r="I1225">
            <v>17</v>
          </cell>
          <cell r="J1225">
            <v>5.8</v>
          </cell>
        </row>
        <row r="1226">
          <cell r="B1226">
            <v>45973</v>
          </cell>
          <cell r="C1226">
            <v>0.40625</v>
          </cell>
          <cell r="D1226" t="str">
            <v>晴</v>
          </cell>
          <cell r="E1226" t="str">
            <v>東北東</v>
          </cell>
          <cell r="F1226">
            <v>15.2</v>
          </cell>
          <cell r="G1226">
            <v>19</v>
          </cell>
          <cell r="H1226">
            <v>15</v>
          </cell>
          <cell r="I1226">
            <v>13</v>
          </cell>
          <cell r="J1226">
            <v>0.05</v>
          </cell>
        </row>
        <row r="1227">
          <cell r="B1227">
            <v>45974</v>
          </cell>
          <cell r="C1227">
            <v>0.40625</v>
          </cell>
          <cell r="D1227" t="str">
            <v>雪</v>
          </cell>
          <cell r="E1227" t="str">
            <v>無風</v>
          </cell>
          <cell r="F1227">
            <v>16.2</v>
          </cell>
          <cell r="G1227">
            <v>19.2</v>
          </cell>
          <cell r="H1227">
            <v>15.8</v>
          </cell>
          <cell r="I1227">
            <v>15.5</v>
          </cell>
          <cell r="J1227">
            <v>3.75</v>
          </cell>
        </row>
        <row r="1228">
          <cell r="B1228">
            <v>45975</v>
          </cell>
          <cell r="C1228">
            <v>0.41666666666424135</v>
          </cell>
          <cell r="D1228" t="str">
            <v>晴</v>
          </cell>
          <cell r="E1228" t="str">
            <v>北</v>
          </cell>
          <cell r="F1228">
            <v>16.5</v>
          </cell>
          <cell r="G1228">
            <v>18.899999999999999</v>
          </cell>
          <cell r="H1228">
            <v>16.5</v>
          </cell>
          <cell r="I1228">
            <v>15.5</v>
          </cell>
          <cell r="J1228">
            <v>0</v>
          </cell>
        </row>
        <row r="1229">
          <cell r="B1229">
            <v>45978</v>
          </cell>
          <cell r="C1229">
            <v>0.40277777778101154</v>
          </cell>
          <cell r="D1229" t="str">
            <v>晴</v>
          </cell>
          <cell r="E1229" t="str">
            <v>西</v>
          </cell>
          <cell r="F1229">
            <v>18.2</v>
          </cell>
          <cell r="G1229">
            <v>18.600000000000001</v>
          </cell>
          <cell r="H1229">
            <v>18.8</v>
          </cell>
          <cell r="I1229">
            <v>16.5</v>
          </cell>
          <cell r="J1229">
            <v>0</v>
          </cell>
        </row>
        <row r="1230">
          <cell r="B1230">
            <v>45979</v>
          </cell>
          <cell r="C1230">
            <v>0.41666666666424135</v>
          </cell>
          <cell r="D1230" t="str">
            <v>晴</v>
          </cell>
          <cell r="E1230" t="str">
            <v>西</v>
          </cell>
          <cell r="F1230">
            <v>12.7</v>
          </cell>
          <cell r="G1230">
            <v>18.2</v>
          </cell>
          <cell r="H1230">
            <v>15.1</v>
          </cell>
          <cell r="I1230">
            <v>12</v>
          </cell>
          <cell r="J1230">
            <v>0</v>
          </cell>
        </row>
        <row r="1231">
          <cell r="B1231">
            <v>45980</v>
          </cell>
          <cell r="C1231">
            <v>0.41666666666424135</v>
          </cell>
          <cell r="D1231" t="str">
            <v>晴</v>
          </cell>
          <cell r="E1231" t="str">
            <v>東北東</v>
          </cell>
          <cell r="F1231">
            <v>13.5</v>
          </cell>
          <cell r="G1231">
            <v>18.399999999999999</v>
          </cell>
          <cell r="H1231">
            <v>12.5</v>
          </cell>
          <cell r="I1231">
            <v>11</v>
          </cell>
          <cell r="J1231">
            <v>0</v>
          </cell>
        </row>
        <row r="1232">
          <cell r="B1232">
            <v>45981</v>
          </cell>
          <cell r="C1232">
            <v>0.41666666666424135</v>
          </cell>
          <cell r="D1232" t="str">
            <v>晴</v>
          </cell>
          <cell r="E1232" t="str">
            <v>北東</v>
          </cell>
          <cell r="F1232">
            <v>14.5</v>
          </cell>
          <cell r="G1232">
            <v>18</v>
          </cell>
          <cell r="H1232">
            <v>15</v>
          </cell>
          <cell r="I1232">
            <v>13.1</v>
          </cell>
          <cell r="J1232">
            <v>0</v>
          </cell>
        </row>
        <row r="1233">
          <cell r="B1233">
            <v>45982</v>
          </cell>
          <cell r="C1233">
            <v>0.40277777778101154</v>
          </cell>
          <cell r="D1233" t="str">
            <v>晴</v>
          </cell>
          <cell r="E1233" t="str">
            <v>西</v>
          </cell>
          <cell r="F1233">
            <v>15.5</v>
          </cell>
          <cell r="G1233">
            <v>18</v>
          </cell>
          <cell r="H1233">
            <v>16.5</v>
          </cell>
          <cell r="I1233">
            <v>14</v>
          </cell>
          <cell r="J1233">
            <v>0</v>
          </cell>
        </row>
        <row r="1234">
          <cell r="B1234">
            <v>45986</v>
          </cell>
          <cell r="C1234">
            <v>0.40625</v>
          </cell>
          <cell r="D1234" t="str">
            <v>曇</v>
          </cell>
          <cell r="E1234" t="str">
            <v>北東</v>
          </cell>
          <cell r="F1234">
            <v>16</v>
          </cell>
          <cell r="G1234">
            <v>18.5</v>
          </cell>
          <cell r="H1234">
            <v>14</v>
          </cell>
          <cell r="I1234">
            <v>13.6</v>
          </cell>
          <cell r="J1234">
            <v>0.1</v>
          </cell>
        </row>
        <row r="1235">
          <cell r="B1235">
            <v>45987</v>
          </cell>
          <cell r="C1235">
            <v>0.40625</v>
          </cell>
          <cell r="D1235" t="str">
            <v>晴</v>
          </cell>
          <cell r="E1235" t="str">
            <v>無風</v>
          </cell>
          <cell r="F1235">
            <v>16.600000000000001</v>
          </cell>
          <cell r="G1235">
            <v>19</v>
          </cell>
          <cell r="H1235">
            <v>16.5</v>
          </cell>
          <cell r="I1235">
            <v>15.1</v>
          </cell>
          <cell r="J1235">
            <v>0.2</v>
          </cell>
        </row>
        <row r="1236">
          <cell r="B1236">
            <v>45988</v>
          </cell>
          <cell r="C1236">
            <v>0.40625</v>
          </cell>
          <cell r="D1236" t="str">
            <v>曇</v>
          </cell>
          <cell r="E1236" t="str">
            <v>北東</v>
          </cell>
          <cell r="F1236">
            <v>14.7</v>
          </cell>
          <cell r="G1236">
            <v>18.8</v>
          </cell>
          <cell r="H1236">
            <v>15</v>
          </cell>
          <cell r="I1236">
            <v>13.8</v>
          </cell>
          <cell r="J1236">
            <v>0.05</v>
          </cell>
        </row>
        <row r="1237">
          <cell r="B1237">
            <v>45989</v>
          </cell>
          <cell r="C1237">
            <v>0.41666666666424135</v>
          </cell>
          <cell r="D1237" t="str">
            <v>晴</v>
          </cell>
          <cell r="E1237" t="str">
            <v>西</v>
          </cell>
          <cell r="F1237">
            <v>15</v>
          </cell>
          <cell r="G1237">
            <v>18.899999999999999</v>
          </cell>
          <cell r="H1237">
            <v>15.6</v>
          </cell>
          <cell r="I1237">
            <v>13.3</v>
          </cell>
          <cell r="J1237">
            <v>13.8</v>
          </cell>
        </row>
        <row r="1238">
          <cell r="B1238">
            <v>45992</v>
          </cell>
          <cell r="C1238">
            <v>0.41666666666424135</v>
          </cell>
          <cell r="D1238" t="str">
            <v>晴</v>
          </cell>
          <cell r="E1238" t="str">
            <v>西</v>
          </cell>
          <cell r="F1238">
            <v>19.100000000000001</v>
          </cell>
          <cell r="G1238">
            <v>21.3</v>
          </cell>
          <cell r="H1238">
            <v>20</v>
          </cell>
          <cell r="I1238">
            <v>17.2</v>
          </cell>
          <cell r="J1238">
            <v>0</v>
          </cell>
        </row>
        <row r="1239">
          <cell r="B1239">
            <v>45993</v>
          </cell>
          <cell r="C1239">
            <v>0.40277777778101154</v>
          </cell>
          <cell r="D1239" t="str">
            <v>晴</v>
          </cell>
          <cell r="E1239" t="str">
            <v>無風</v>
          </cell>
          <cell r="F1239">
            <v>15.5</v>
          </cell>
          <cell r="G1239">
            <v>20.6</v>
          </cell>
          <cell r="H1239">
            <v>17</v>
          </cell>
          <cell r="I1239">
            <v>16</v>
          </cell>
          <cell r="J1239">
            <v>0</v>
          </cell>
        </row>
        <row r="1240">
          <cell r="B1240">
            <v>45994</v>
          </cell>
          <cell r="C1240">
            <v>0.41666666666424135</v>
          </cell>
          <cell r="D1240" t="str">
            <v>雨</v>
          </cell>
          <cell r="E1240" t="str">
            <v>西</v>
          </cell>
          <cell r="F1240">
            <v>15.1</v>
          </cell>
          <cell r="G1240">
            <v>20.3</v>
          </cell>
          <cell r="H1240">
            <v>13.5</v>
          </cell>
          <cell r="I1240">
            <v>13.2</v>
          </cell>
          <cell r="J1240">
            <v>0.6</v>
          </cell>
        </row>
        <row r="1241">
          <cell r="B1241">
            <v>45995</v>
          </cell>
          <cell r="C1241">
            <v>0.40625</v>
          </cell>
          <cell r="D1241" t="str">
            <v>晴</v>
          </cell>
          <cell r="E1241" t="str">
            <v>西南西</v>
          </cell>
          <cell r="F1241">
            <v>8.3000000000000007</v>
          </cell>
          <cell r="G1241">
            <v>18.3</v>
          </cell>
          <cell r="H1241">
            <v>9</v>
          </cell>
          <cell r="I1241">
            <v>7</v>
          </cell>
          <cell r="J1241">
            <v>0.1</v>
          </cell>
        </row>
        <row r="1242">
          <cell r="B1242">
            <v>45996</v>
          </cell>
          <cell r="C1242">
            <v>0.41666666666424135</v>
          </cell>
          <cell r="D1242" t="str">
            <v>晴</v>
          </cell>
          <cell r="E1242" t="str">
            <v>西</v>
          </cell>
          <cell r="F1242">
            <v>9</v>
          </cell>
          <cell r="G1242">
            <v>16.2</v>
          </cell>
          <cell r="H1242">
            <v>10</v>
          </cell>
          <cell r="I1242">
            <v>8</v>
          </cell>
          <cell r="J1242">
            <v>0</v>
          </cell>
        </row>
        <row r="1243">
          <cell r="B1243">
            <v>45999</v>
          </cell>
          <cell r="C1243">
            <v>0.41666666666424135</v>
          </cell>
          <cell r="D1243" t="str">
            <v>晴</v>
          </cell>
          <cell r="E1243" t="str">
            <v>西</v>
          </cell>
          <cell r="F1243">
            <v>15.3</v>
          </cell>
          <cell r="G1243">
            <v>16.7</v>
          </cell>
          <cell r="H1243">
            <v>16</v>
          </cell>
          <cell r="I1243">
            <v>14</v>
          </cell>
          <cell r="J1243">
            <v>0</v>
          </cell>
        </row>
        <row r="1244">
          <cell r="B1244">
            <v>46000</v>
          </cell>
          <cell r="C1244">
            <v>0.40625</v>
          </cell>
          <cell r="D1244" t="str">
            <v>晴</v>
          </cell>
          <cell r="E1244" t="str">
            <v>北東</v>
          </cell>
          <cell r="F1244">
            <v>13.6</v>
          </cell>
          <cell r="G1244">
            <v>17.7</v>
          </cell>
          <cell r="H1244">
            <v>13.1</v>
          </cell>
          <cell r="I1244">
            <v>11.2</v>
          </cell>
          <cell r="J1244">
            <v>0</v>
          </cell>
        </row>
        <row r="1245">
          <cell r="B1245">
            <v>46001</v>
          </cell>
          <cell r="C1245">
            <v>0.41666666666424135</v>
          </cell>
          <cell r="D1245" t="str">
            <v>晴</v>
          </cell>
          <cell r="E1245" t="str">
            <v>西</v>
          </cell>
          <cell r="F1245">
            <v>14</v>
          </cell>
          <cell r="G1245">
            <v>17.7</v>
          </cell>
          <cell r="H1245">
            <v>12.4</v>
          </cell>
          <cell r="I1245">
            <v>11</v>
          </cell>
          <cell r="J1245">
            <v>0</v>
          </cell>
        </row>
        <row r="1246">
          <cell r="B1246">
            <v>46002</v>
          </cell>
          <cell r="C1246">
            <v>0.41666666666424135</v>
          </cell>
          <cell r="D1246" t="str">
            <v>晴</v>
          </cell>
          <cell r="E1246" t="str">
            <v>西</v>
          </cell>
          <cell r="F1246">
            <v>13.2</v>
          </cell>
          <cell r="G1246">
            <v>17.8</v>
          </cell>
          <cell r="H1246">
            <v>16.5</v>
          </cell>
          <cell r="I1246">
            <v>13.8</v>
          </cell>
          <cell r="J1246">
            <v>0</v>
          </cell>
        </row>
        <row r="1247">
          <cell r="B1247">
            <v>46003</v>
          </cell>
          <cell r="C1247">
            <v>0.41666666666424135</v>
          </cell>
          <cell r="D1247" t="str">
            <v>晴</v>
          </cell>
          <cell r="E1247" t="str">
            <v>北東</v>
          </cell>
          <cell r="F1247">
            <v>12.4</v>
          </cell>
          <cell r="G1247">
            <v>17.5</v>
          </cell>
          <cell r="H1247">
            <v>12.8</v>
          </cell>
          <cell r="I1247">
            <v>11</v>
          </cell>
          <cell r="J1247">
            <v>0</v>
          </cell>
        </row>
        <row r="1248">
          <cell r="B1248">
            <v>46006</v>
          </cell>
          <cell r="C1248">
            <v>0.41666666666424135</v>
          </cell>
          <cell r="D1248" t="str">
            <v>晴</v>
          </cell>
          <cell r="E1248" t="str">
            <v>西</v>
          </cell>
          <cell r="F1248">
            <v>12.7</v>
          </cell>
          <cell r="G1248">
            <v>16.3</v>
          </cell>
          <cell r="H1248">
            <v>12.5</v>
          </cell>
          <cell r="I1248">
            <v>10.5</v>
          </cell>
          <cell r="J1248">
            <v>24</v>
          </cell>
        </row>
        <row r="1249">
          <cell r="B1249">
            <v>46007</v>
          </cell>
          <cell r="C1249">
            <v>0.41666666666424135</v>
          </cell>
          <cell r="D1249" t="str">
            <v>晴</v>
          </cell>
          <cell r="E1249" t="str">
            <v>東北東</v>
          </cell>
          <cell r="F1249">
            <v>12.4</v>
          </cell>
          <cell r="G1249">
            <v>16.899999999999999</v>
          </cell>
          <cell r="H1249">
            <v>11.4</v>
          </cell>
          <cell r="I1249">
            <v>10</v>
          </cell>
          <cell r="J1249">
            <v>0.1</v>
          </cell>
        </row>
        <row r="1250">
          <cell r="B1250">
            <v>46008</v>
          </cell>
          <cell r="C1250">
            <v>0.41666666666424135</v>
          </cell>
          <cell r="D1250" t="str">
            <v>晴</v>
          </cell>
          <cell r="E1250" t="str">
            <v>西南西</v>
          </cell>
          <cell r="F1250">
            <v>14</v>
          </cell>
          <cell r="G1250">
            <v>16.8</v>
          </cell>
          <cell r="H1250">
            <v>12.8</v>
          </cell>
          <cell r="I1250">
            <v>11</v>
          </cell>
          <cell r="J1250">
            <v>0</v>
          </cell>
        </row>
        <row r="1251">
          <cell r="B1251">
            <v>46009</v>
          </cell>
          <cell r="C1251">
            <v>0.41666666666424135</v>
          </cell>
          <cell r="D1251" t="str">
            <v>晴</v>
          </cell>
          <cell r="E1251" t="str">
            <v>東北東</v>
          </cell>
          <cell r="F1251">
            <v>13.4</v>
          </cell>
          <cell r="G1251">
            <v>17</v>
          </cell>
          <cell r="H1251">
            <v>13.2</v>
          </cell>
          <cell r="I1251">
            <v>11.4</v>
          </cell>
          <cell r="J1251">
            <v>0</v>
          </cell>
        </row>
        <row r="1252">
          <cell r="B1252">
            <v>46010</v>
          </cell>
          <cell r="C1252">
            <v>0.41666666666424135</v>
          </cell>
          <cell r="D1252" t="str">
            <v>晴</v>
          </cell>
          <cell r="E1252" t="str">
            <v>北東</v>
          </cell>
          <cell r="F1252">
            <v>14.2</v>
          </cell>
          <cell r="G1252">
            <v>16.399999999999999</v>
          </cell>
          <cell r="H1252">
            <v>12.5</v>
          </cell>
          <cell r="I1252">
            <v>11</v>
          </cell>
          <cell r="J1252">
            <v>0</v>
          </cell>
        </row>
        <row r="1253">
          <cell r="B1253">
            <v>46013</v>
          </cell>
          <cell r="C1253">
            <v>0.41666666666424135</v>
          </cell>
          <cell r="D1253" t="str">
            <v>晴</v>
          </cell>
          <cell r="E1253" t="str">
            <v>北東</v>
          </cell>
          <cell r="F1253">
            <v>12</v>
          </cell>
          <cell r="G1253">
            <v>17.600000000000001</v>
          </cell>
          <cell r="H1253">
            <v>13.6</v>
          </cell>
          <cell r="I1253">
            <v>11.7</v>
          </cell>
          <cell r="J1253">
            <v>20.6</v>
          </cell>
        </row>
        <row r="1254">
          <cell r="B1254">
            <v>46014</v>
          </cell>
          <cell r="C1254">
            <v>0.40972222221898846</v>
          </cell>
          <cell r="D1254" t="str">
            <v>晴</v>
          </cell>
          <cell r="E1254" t="str">
            <v>北東</v>
          </cell>
          <cell r="F1254">
            <v>9.3000000000000007</v>
          </cell>
          <cell r="G1254">
            <v>16.399999999999999</v>
          </cell>
          <cell r="H1254">
            <v>10</v>
          </cell>
          <cell r="I1254">
            <v>8.5</v>
          </cell>
          <cell r="J1254">
            <v>0</v>
          </cell>
        </row>
        <row r="1255">
          <cell r="B1255">
            <v>46015</v>
          </cell>
          <cell r="C1255">
            <v>0.40625</v>
          </cell>
          <cell r="D1255" t="str">
            <v>雨</v>
          </cell>
          <cell r="E1255" t="str">
            <v>東北東</v>
          </cell>
          <cell r="F1255">
            <v>12.4</v>
          </cell>
          <cell r="G1255">
            <v>17.399999999999999</v>
          </cell>
          <cell r="H1255">
            <v>12.5</v>
          </cell>
          <cell r="I1255">
            <v>12</v>
          </cell>
          <cell r="J1255">
            <v>1.4</v>
          </cell>
        </row>
        <row r="1256">
          <cell r="B1256">
            <v>46016</v>
          </cell>
          <cell r="C1256">
            <v>0.41666666666424135</v>
          </cell>
          <cell r="D1256" t="str">
            <v>雨</v>
          </cell>
          <cell r="E1256" t="str">
            <v>西</v>
          </cell>
          <cell r="F1256">
            <v>13.4</v>
          </cell>
          <cell r="G1256">
            <v>17.5</v>
          </cell>
          <cell r="H1256">
            <v>14</v>
          </cell>
          <cell r="I1256">
            <v>14</v>
          </cell>
          <cell r="J1256">
            <v>7.3</v>
          </cell>
        </row>
        <row r="1257">
          <cell r="B1257">
            <v>46017</v>
          </cell>
          <cell r="C1257">
            <v>0.41666666666424135</v>
          </cell>
          <cell r="D1257" t="str">
            <v>晴</v>
          </cell>
          <cell r="E1257" t="str">
            <v>西</v>
          </cell>
          <cell r="F1257">
            <v>9.1999999999999993</v>
          </cell>
          <cell r="G1257">
            <v>16.100000000000001</v>
          </cell>
          <cell r="H1257">
            <v>9</v>
          </cell>
          <cell r="I1257">
            <v>7</v>
          </cell>
          <cell r="J1257">
            <v>1.5</v>
          </cell>
        </row>
        <row r="1258">
          <cell r="B1258">
            <v>46027</v>
          </cell>
          <cell r="C1258">
            <v>0.38888888889050577</v>
          </cell>
          <cell r="D1258" t="str">
            <v>晴</v>
          </cell>
          <cell r="E1258" t="str">
            <v>西</v>
          </cell>
          <cell r="F1258">
            <v>10.4</v>
          </cell>
          <cell r="G1258">
            <v>15.1</v>
          </cell>
          <cell r="H1258">
            <v>11</v>
          </cell>
          <cell r="I1258">
            <v>9</v>
          </cell>
          <cell r="J1258">
            <v>0</v>
          </cell>
        </row>
        <row r="1259">
          <cell r="B1259">
            <v>46028</v>
          </cell>
          <cell r="C1259">
            <v>0.40625</v>
          </cell>
          <cell r="D1259" t="str">
            <v>晴</v>
          </cell>
          <cell r="E1259" t="str">
            <v>東</v>
          </cell>
          <cell r="F1259">
            <v>8.6</v>
          </cell>
          <cell r="G1259">
            <v>15.4</v>
          </cell>
          <cell r="H1259">
            <v>9</v>
          </cell>
          <cell r="I1259">
            <v>7.2</v>
          </cell>
          <cell r="J1259">
            <v>0</v>
          </cell>
        </row>
        <row r="1260">
          <cell r="B1260">
            <v>46029</v>
          </cell>
          <cell r="C1260">
            <v>0.40625</v>
          </cell>
          <cell r="D1260" t="str">
            <v>曇</v>
          </cell>
          <cell r="E1260" t="str">
            <v>北東</v>
          </cell>
          <cell r="F1260">
            <v>8.9</v>
          </cell>
          <cell r="G1260">
            <v>15.7</v>
          </cell>
          <cell r="H1260">
            <v>9</v>
          </cell>
          <cell r="I1260">
            <v>8.5</v>
          </cell>
          <cell r="J1260">
            <v>0</v>
          </cell>
        </row>
        <row r="1261">
          <cell r="B1261">
            <v>46030</v>
          </cell>
          <cell r="C1261">
            <v>0.40625</v>
          </cell>
          <cell r="D1261" t="str">
            <v>晴</v>
          </cell>
          <cell r="E1261" t="str">
            <v>西</v>
          </cell>
          <cell r="F1261">
            <v>9</v>
          </cell>
          <cell r="G1261">
            <v>14.9</v>
          </cell>
          <cell r="H1261">
            <v>10.3</v>
          </cell>
          <cell r="I1261">
            <v>8</v>
          </cell>
          <cell r="J1261">
            <v>0</v>
          </cell>
        </row>
        <row r="1262">
          <cell r="B1262">
            <v>46031</v>
          </cell>
          <cell r="C1262">
            <v>0.41666666666424135</v>
          </cell>
          <cell r="D1262" t="str">
            <v>晴</v>
          </cell>
          <cell r="E1262" t="str">
            <v>東北東</v>
          </cell>
          <cell r="F1262">
            <v>8.1</v>
          </cell>
          <cell r="G1262">
            <v>15.3</v>
          </cell>
          <cell r="H1262">
            <v>8</v>
          </cell>
          <cell r="I1262">
            <v>6.5</v>
          </cell>
          <cell r="J1262">
            <v>0</v>
          </cell>
        </row>
        <row r="1263">
          <cell r="B1263">
            <v>46035</v>
          </cell>
          <cell r="C1263">
            <v>0.41666666666424135</v>
          </cell>
          <cell r="D1263" t="str">
            <v>晴</v>
          </cell>
          <cell r="E1263" t="str">
            <v>西</v>
          </cell>
          <cell r="F1263">
            <v>10.199999999999999</v>
          </cell>
          <cell r="G1263">
            <v>14.3</v>
          </cell>
          <cell r="H1263">
            <v>11</v>
          </cell>
          <cell r="I1263">
            <v>11</v>
          </cell>
          <cell r="J1263">
            <v>8</v>
          </cell>
        </row>
        <row r="1264">
          <cell r="B1264">
            <v>46036</v>
          </cell>
          <cell r="C1264">
            <v>0.41666666666424135</v>
          </cell>
          <cell r="D1264" t="str">
            <v>晴</v>
          </cell>
          <cell r="E1264" t="str">
            <v>西</v>
          </cell>
          <cell r="F1264">
            <v>8.4</v>
          </cell>
          <cell r="G1264">
            <v>13.6</v>
          </cell>
          <cell r="H1264">
            <v>9</v>
          </cell>
          <cell r="I1264">
            <v>7</v>
          </cell>
          <cell r="J1264">
            <v>0</v>
          </cell>
        </row>
        <row r="1265">
          <cell r="B1265">
            <v>46037</v>
          </cell>
          <cell r="C1265">
            <v>0.40625</v>
          </cell>
          <cell r="D1265" t="str">
            <v>晴</v>
          </cell>
          <cell r="E1265" t="str">
            <v>西北西</v>
          </cell>
          <cell r="F1265">
            <v>9.5</v>
          </cell>
          <cell r="G1265">
            <v>13.4</v>
          </cell>
          <cell r="H1265">
            <v>9</v>
          </cell>
          <cell r="I1265">
            <v>7.5</v>
          </cell>
          <cell r="J1265">
            <v>0</v>
          </cell>
        </row>
        <row r="1266">
          <cell r="B1266">
            <v>46038</v>
          </cell>
          <cell r="C1266">
            <v>0.41666666666424135</v>
          </cell>
          <cell r="D1266" t="str">
            <v>晴</v>
          </cell>
          <cell r="E1266" t="str">
            <v>西</v>
          </cell>
          <cell r="F1266">
            <v>14.2</v>
          </cell>
          <cell r="G1266">
            <v>13.9</v>
          </cell>
          <cell r="H1266">
            <v>15</v>
          </cell>
          <cell r="I1266">
            <v>12.5</v>
          </cell>
          <cell r="J1266">
            <v>0</v>
          </cell>
        </row>
        <row r="1267">
          <cell r="B1267">
            <v>46041</v>
          </cell>
          <cell r="C1267">
            <v>0.41666666666424135</v>
          </cell>
          <cell r="D1267" t="str">
            <v>晴</v>
          </cell>
          <cell r="E1267" t="str">
            <v>北東</v>
          </cell>
          <cell r="F1267">
            <v>11.8</v>
          </cell>
          <cell r="G1267">
            <v>13.6</v>
          </cell>
          <cell r="H1267">
            <v>13</v>
          </cell>
          <cell r="I1267">
            <v>12</v>
          </cell>
          <cell r="J1267">
            <v>0</v>
          </cell>
        </row>
        <row r="1268">
          <cell r="B1268">
            <v>46042</v>
          </cell>
          <cell r="C1268">
            <v>0.40625</v>
          </cell>
          <cell r="D1268" t="str">
            <v>晴</v>
          </cell>
          <cell r="E1268" t="str">
            <v>西</v>
          </cell>
          <cell r="F1268">
            <v>13.1</v>
          </cell>
          <cell r="G1268">
            <v>14.3</v>
          </cell>
          <cell r="H1268">
            <v>14</v>
          </cell>
          <cell r="I1268">
            <v>12</v>
          </cell>
          <cell r="J1268">
            <v>0</v>
          </cell>
        </row>
        <row r="1269">
          <cell r="B1269">
            <v>46043</v>
          </cell>
          <cell r="C1269">
            <v>0.40625</v>
          </cell>
          <cell r="D1269" t="str">
            <v>曇</v>
          </cell>
          <cell r="E1269" t="str">
            <v>東</v>
          </cell>
          <cell r="F1269">
            <v>6.1</v>
          </cell>
          <cell r="G1269">
            <v>13.7</v>
          </cell>
          <cell r="H1269">
            <v>6</v>
          </cell>
          <cell r="I1269">
            <v>4.5</v>
          </cell>
          <cell r="J1269">
            <v>0</v>
          </cell>
        </row>
        <row r="1270">
          <cell r="B1270">
            <v>46044</v>
          </cell>
          <cell r="C1270">
            <v>0.41666666666424135</v>
          </cell>
          <cell r="D1270" t="str">
            <v>晴</v>
          </cell>
          <cell r="E1270" t="str">
            <v>西</v>
          </cell>
          <cell r="F1270">
            <v>6.1</v>
          </cell>
          <cell r="G1270">
            <v>13.8</v>
          </cell>
          <cell r="H1270">
            <v>5.5</v>
          </cell>
          <cell r="I1270">
            <v>3.5</v>
          </cell>
          <cell r="J1270">
            <v>0</v>
          </cell>
        </row>
        <row r="1271">
          <cell r="B1271">
            <v>46045</v>
          </cell>
          <cell r="C1271">
            <v>0.40277777778101154</v>
          </cell>
          <cell r="D1271" t="str">
            <v>晴</v>
          </cell>
          <cell r="E1271" t="str">
            <v>西</v>
          </cell>
          <cell r="F1271">
            <v>5</v>
          </cell>
          <cell r="G1271">
            <v>13.8</v>
          </cell>
          <cell r="H1271">
            <v>5.3</v>
          </cell>
          <cell r="I1271">
            <v>4</v>
          </cell>
          <cell r="J1271">
            <v>0</v>
          </cell>
        </row>
        <row r="1272">
          <cell r="B1272">
            <v>46048</v>
          </cell>
          <cell r="C1272">
            <v>0.40625</v>
          </cell>
          <cell r="D1272" t="str">
            <v>晴</v>
          </cell>
          <cell r="E1272" t="str">
            <v>西</v>
          </cell>
          <cell r="F1272">
            <v>8.3000000000000007</v>
          </cell>
          <cell r="G1272">
            <v>13.5</v>
          </cell>
          <cell r="H1272">
            <v>5.5</v>
          </cell>
          <cell r="I1272">
            <v>4.5</v>
          </cell>
          <cell r="J1272">
            <v>0</v>
          </cell>
        </row>
        <row r="1273">
          <cell r="B1273">
            <v>46049</v>
          </cell>
          <cell r="C1273">
            <v>0.41666666666424135</v>
          </cell>
          <cell r="D1273" t="str">
            <v>晴</v>
          </cell>
          <cell r="E1273" t="str">
            <v>西</v>
          </cell>
          <cell r="F1273">
            <v>9.1999999999999993</v>
          </cell>
          <cell r="G1273">
            <v>14.7</v>
          </cell>
          <cell r="H1273">
            <v>8</v>
          </cell>
          <cell r="I1273">
            <v>6.9</v>
          </cell>
          <cell r="J1273">
            <v>0</v>
          </cell>
        </row>
        <row r="1274">
          <cell r="B1274">
            <v>46050</v>
          </cell>
          <cell r="C1274">
            <v>0.40625</v>
          </cell>
          <cell r="D1274" t="str">
            <v>晴</v>
          </cell>
          <cell r="E1274" t="str">
            <v>東北東</v>
          </cell>
          <cell r="F1274">
            <v>8.6</v>
          </cell>
          <cell r="G1274">
            <v>14.3</v>
          </cell>
          <cell r="H1274">
            <v>8.5</v>
          </cell>
          <cell r="I1274">
            <v>7</v>
          </cell>
          <cell r="J1274">
            <v>0</v>
          </cell>
        </row>
        <row r="1275">
          <cell r="B1275">
            <v>46051</v>
          </cell>
          <cell r="C1275">
            <v>0.40625</v>
          </cell>
          <cell r="D1275" t="str">
            <v>晴</v>
          </cell>
          <cell r="E1275" t="str">
            <v>西北西</v>
          </cell>
          <cell r="F1275">
            <v>7</v>
          </cell>
          <cell r="G1275">
            <v>14.4</v>
          </cell>
          <cell r="H1275">
            <v>7.8</v>
          </cell>
          <cell r="I1275">
            <v>6</v>
          </cell>
          <cell r="J1275">
            <v>0</v>
          </cell>
        </row>
        <row r="1276">
          <cell r="B1276">
            <v>46052</v>
          </cell>
          <cell r="C1276">
            <v>0.40625</v>
          </cell>
          <cell r="D1276" t="str">
            <v>晴</v>
          </cell>
          <cell r="E1276" t="str">
            <v>西</v>
          </cell>
          <cell r="F1276">
            <v>5.3</v>
          </cell>
          <cell r="G1276">
            <v>13.7</v>
          </cell>
          <cell r="H1276">
            <v>6.8</v>
          </cell>
          <cell r="I1276">
            <v>5</v>
          </cell>
          <cell r="J1276">
            <v>0</v>
          </cell>
        </row>
        <row r="1277">
          <cell r="B1277"/>
          <cell r="C1277"/>
          <cell r="D1277"/>
          <cell r="E1277"/>
          <cell r="F1277"/>
          <cell r="G1277"/>
          <cell r="H1277"/>
          <cell r="I1277"/>
          <cell r="J1277"/>
        </row>
        <row r="1278">
          <cell r="B1278"/>
          <cell r="C1278"/>
          <cell r="D1278"/>
          <cell r="E1278"/>
          <cell r="F1278"/>
          <cell r="G1278"/>
          <cell r="H1278"/>
          <cell r="I1278"/>
          <cell r="J1278"/>
        </row>
        <row r="1279">
          <cell r="B1279"/>
          <cell r="C1279"/>
          <cell r="D1279"/>
          <cell r="E1279"/>
          <cell r="F1279"/>
          <cell r="G1279"/>
          <cell r="H1279"/>
          <cell r="I1279"/>
          <cell r="J1279"/>
        </row>
        <row r="1280">
          <cell r="B1280"/>
          <cell r="C1280"/>
          <cell r="D1280"/>
          <cell r="E1280"/>
          <cell r="F1280"/>
          <cell r="G1280"/>
          <cell r="H1280"/>
          <cell r="I1280"/>
          <cell r="J1280"/>
        </row>
        <row r="1281">
          <cell r="B1281"/>
          <cell r="C1281"/>
          <cell r="D1281"/>
          <cell r="E1281"/>
          <cell r="F1281"/>
          <cell r="G1281"/>
          <cell r="H1281"/>
          <cell r="I1281"/>
          <cell r="J1281"/>
        </row>
        <row r="1282">
          <cell r="B1282"/>
          <cell r="C1282"/>
          <cell r="D1282"/>
          <cell r="E1282"/>
          <cell r="F1282"/>
          <cell r="G1282"/>
          <cell r="H1282"/>
          <cell r="I1282"/>
          <cell r="J1282"/>
        </row>
        <row r="1283">
          <cell r="B1283"/>
          <cell r="C1283"/>
          <cell r="D1283"/>
          <cell r="E1283"/>
          <cell r="F1283"/>
          <cell r="G1283"/>
          <cell r="H1283"/>
          <cell r="I1283"/>
          <cell r="J1283"/>
        </row>
        <row r="1284">
          <cell r="B1284"/>
          <cell r="C1284"/>
          <cell r="D1284"/>
          <cell r="E1284"/>
          <cell r="F1284"/>
          <cell r="G1284"/>
          <cell r="H1284"/>
          <cell r="I1284"/>
          <cell r="J1284"/>
        </row>
        <row r="1285">
          <cell r="B1285"/>
          <cell r="C1285"/>
          <cell r="D1285"/>
          <cell r="E1285"/>
          <cell r="F1285"/>
          <cell r="G1285"/>
          <cell r="H1285"/>
          <cell r="I1285"/>
          <cell r="J1285"/>
        </row>
        <row r="1286">
          <cell r="B1286"/>
          <cell r="C1286"/>
          <cell r="D1286"/>
          <cell r="E1286"/>
          <cell r="F1286"/>
          <cell r="G1286"/>
          <cell r="H1286"/>
          <cell r="I1286"/>
          <cell r="J1286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2" zoomScale="85" zoomScaleNormal="85" workbookViewId="0">
      <selection activeCell="U20" sqref="U20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6" ht="31">
      <c r="A1" s="134" t="s">
        <v>68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67</v>
      </c>
      <c r="P4" s="2" t="s">
        <v>10</v>
      </c>
    </row>
    <row r="5" spans="1:16" ht="16">
      <c r="A5" s="56">
        <v>1</v>
      </c>
      <c r="B5" s="61" t="s">
        <v>54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0"/>
      <c r="N5" s="60"/>
      <c r="O5" s="60"/>
      <c r="P5" s="70"/>
    </row>
    <row r="6" spans="1:16" ht="16">
      <c r="A6" s="7">
        <v>2</v>
      </c>
      <c r="B6" s="5" t="s">
        <v>17</v>
      </c>
      <c r="C6" s="8"/>
      <c r="D6" s="8"/>
      <c r="E6" s="8"/>
      <c r="F6" s="8"/>
      <c r="G6" s="8"/>
      <c r="H6" s="8"/>
      <c r="I6" s="8"/>
      <c r="J6" s="8"/>
      <c r="K6" s="8"/>
      <c r="L6" s="8"/>
      <c r="M6" s="17"/>
      <c r="N6" s="17"/>
      <c r="O6" s="17"/>
      <c r="P6" s="18"/>
    </row>
    <row r="7" spans="1:16" ht="16">
      <c r="A7" s="7">
        <v>3</v>
      </c>
      <c r="B7" s="61" t="s">
        <v>18</v>
      </c>
      <c r="C7" s="62"/>
      <c r="D7" s="62"/>
      <c r="E7" s="62"/>
      <c r="F7" s="62"/>
      <c r="G7" s="62"/>
      <c r="H7" s="8"/>
      <c r="I7" s="62"/>
      <c r="J7" s="62"/>
      <c r="K7" s="8"/>
      <c r="L7" s="62"/>
      <c r="M7" s="17"/>
      <c r="N7" s="17"/>
      <c r="O7" s="17"/>
      <c r="P7" s="18"/>
    </row>
    <row r="8" spans="1:16" ht="16">
      <c r="A8" s="7">
        <v>4</v>
      </c>
      <c r="B8" s="61" t="s">
        <v>19</v>
      </c>
      <c r="C8" s="62"/>
      <c r="D8" s="62"/>
      <c r="E8" s="62"/>
      <c r="F8" s="62"/>
      <c r="G8" s="62"/>
      <c r="H8" s="8"/>
      <c r="I8" s="62"/>
      <c r="J8" s="62"/>
      <c r="K8" s="8"/>
      <c r="L8" s="62"/>
      <c r="M8" s="17"/>
      <c r="N8" s="17"/>
      <c r="O8" s="17"/>
      <c r="P8" s="18"/>
    </row>
    <row r="9" spans="1:16" ht="16">
      <c r="A9" s="7">
        <v>5</v>
      </c>
      <c r="B9" s="5" t="s">
        <v>20</v>
      </c>
      <c r="C9" s="8" t="s">
        <v>25</v>
      </c>
      <c r="D9" s="8" t="s">
        <v>29</v>
      </c>
      <c r="E9" s="8">
        <v>10.4</v>
      </c>
      <c r="F9" s="8">
        <v>3.33</v>
      </c>
      <c r="G9" s="8">
        <v>15.1</v>
      </c>
      <c r="H9" s="8"/>
      <c r="I9" s="8">
        <v>11</v>
      </c>
      <c r="J9" s="8">
        <v>9</v>
      </c>
      <c r="K9" s="14" t="s">
        <v>70</v>
      </c>
      <c r="L9" s="8">
        <v>0</v>
      </c>
      <c r="M9" s="158" t="s">
        <v>70</v>
      </c>
      <c r="N9" s="158" t="s">
        <v>70</v>
      </c>
      <c r="O9" s="158" t="s">
        <v>70</v>
      </c>
      <c r="P9" s="158" t="s">
        <v>70</v>
      </c>
    </row>
    <row r="10" spans="1:16" ht="16">
      <c r="A10" s="7">
        <v>6</v>
      </c>
      <c r="B10" s="5" t="s">
        <v>21</v>
      </c>
      <c r="C10" s="8" t="s">
        <v>25</v>
      </c>
      <c r="D10" s="8" t="s">
        <v>32</v>
      </c>
      <c r="E10" s="8">
        <v>8.6</v>
      </c>
      <c r="F10" s="8">
        <v>3.32</v>
      </c>
      <c r="G10" s="8">
        <v>15.4</v>
      </c>
      <c r="H10" s="8"/>
      <c r="I10" s="8">
        <v>9</v>
      </c>
      <c r="J10" s="8">
        <v>7.2</v>
      </c>
      <c r="K10" s="14" t="s">
        <v>70</v>
      </c>
      <c r="L10" s="8">
        <v>0</v>
      </c>
      <c r="M10" s="158" t="s">
        <v>70</v>
      </c>
      <c r="N10" s="158" t="s">
        <v>70</v>
      </c>
      <c r="O10" s="158" t="s">
        <v>70</v>
      </c>
      <c r="P10" s="158" t="s">
        <v>70</v>
      </c>
    </row>
    <row r="11" spans="1:16" ht="16">
      <c r="A11" s="7">
        <v>7</v>
      </c>
      <c r="B11" s="5" t="s">
        <v>22</v>
      </c>
      <c r="C11" s="8" t="s">
        <v>28</v>
      </c>
      <c r="D11" s="8" t="s">
        <v>26</v>
      </c>
      <c r="E11" s="8">
        <v>8.9</v>
      </c>
      <c r="F11" s="8">
        <v>3.31</v>
      </c>
      <c r="G11" s="8">
        <v>15.7</v>
      </c>
      <c r="H11" s="8"/>
      <c r="I11" s="8">
        <v>9</v>
      </c>
      <c r="J11" s="8">
        <v>8.5</v>
      </c>
      <c r="K11" s="14" t="s">
        <v>70</v>
      </c>
      <c r="L11" s="8">
        <v>0</v>
      </c>
      <c r="M11" s="158" t="s">
        <v>70</v>
      </c>
      <c r="N11" s="158" t="s">
        <v>70</v>
      </c>
      <c r="O11" s="158" t="s">
        <v>70</v>
      </c>
      <c r="P11" s="158" t="s">
        <v>70</v>
      </c>
    </row>
    <row r="12" spans="1:16" ht="16">
      <c r="A12" s="7">
        <v>8</v>
      </c>
      <c r="B12" s="5" t="s">
        <v>16</v>
      </c>
      <c r="C12" s="8" t="s">
        <v>25</v>
      </c>
      <c r="D12" s="8" t="s">
        <v>29</v>
      </c>
      <c r="E12" s="8">
        <v>9</v>
      </c>
      <c r="F12" s="8">
        <v>3.32</v>
      </c>
      <c r="G12" s="8">
        <v>14.9</v>
      </c>
      <c r="H12" s="8"/>
      <c r="I12" s="8">
        <v>10.3</v>
      </c>
      <c r="J12" s="8">
        <v>8</v>
      </c>
      <c r="K12" s="14" t="s">
        <v>70</v>
      </c>
      <c r="L12" s="8">
        <v>0</v>
      </c>
      <c r="M12" s="158" t="s">
        <v>70</v>
      </c>
      <c r="N12" s="158" t="s">
        <v>70</v>
      </c>
      <c r="O12" s="158" t="s">
        <v>70</v>
      </c>
      <c r="P12" s="158" t="s">
        <v>70</v>
      </c>
    </row>
    <row r="13" spans="1:16" ht="16">
      <c r="A13" s="157">
        <v>9</v>
      </c>
      <c r="B13" s="5" t="s">
        <v>17</v>
      </c>
      <c r="C13" s="8" t="s">
        <v>25</v>
      </c>
      <c r="D13" s="8" t="s">
        <v>65</v>
      </c>
      <c r="E13" s="8">
        <v>8.1</v>
      </c>
      <c r="F13" s="8">
        <v>3.31</v>
      </c>
      <c r="G13" s="8">
        <v>15.3</v>
      </c>
      <c r="H13" s="153"/>
      <c r="I13" s="8">
        <v>8</v>
      </c>
      <c r="J13" s="8">
        <v>6.5</v>
      </c>
      <c r="K13" s="14" t="s">
        <v>70</v>
      </c>
      <c r="L13" s="8">
        <v>0</v>
      </c>
      <c r="M13" s="158" t="s">
        <v>70</v>
      </c>
      <c r="N13" s="158" t="s">
        <v>70</v>
      </c>
      <c r="O13" s="158" t="s">
        <v>70</v>
      </c>
      <c r="P13" s="158" t="s">
        <v>70</v>
      </c>
    </row>
    <row r="14" spans="1:16" ht="16">
      <c r="A14" s="7">
        <v>10</v>
      </c>
      <c r="B14" s="61" t="s">
        <v>18</v>
      </c>
      <c r="C14" s="62"/>
      <c r="D14" s="62"/>
      <c r="E14" s="62"/>
      <c r="F14" s="62"/>
      <c r="G14" s="62"/>
      <c r="H14" s="153"/>
      <c r="I14" s="62"/>
      <c r="J14" s="62"/>
      <c r="K14" s="14" t="s">
        <v>70</v>
      </c>
      <c r="L14" s="62"/>
      <c r="M14" s="158" t="s">
        <v>70</v>
      </c>
      <c r="N14" s="158" t="s">
        <v>70</v>
      </c>
      <c r="O14" s="158" t="s">
        <v>70</v>
      </c>
      <c r="P14" s="158" t="s">
        <v>70</v>
      </c>
    </row>
    <row r="15" spans="1:16" ht="16">
      <c r="A15" s="7">
        <v>11</v>
      </c>
      <c r="B15" s="61" t="s">
        <v>19</v>
      </c>
      <c r="C15" s="62"/>
      <c r="D15" s="62"/>
      <c r="E15" s="62"/>
      <c r="F15" s="62"/>
      <c r="G15" s="62"/>
      <c r="H15" s="153"/>
      <c r="I15" s="62"/>
      <c r="J15" s="62"/>
      <c r="K15" s="14" t="s">
        <v>70</v>
      </c>
      <c r="L15" s="62"/>
      <c r="M15" s="158" t="s">
        <v>70</v>
      </c>
      <c r="N15" s="158" t="s">
        <v>70</v>
      </c>
      <c r="O15" s="158" t="s">
        <v>70</v>
      </c>
      <c r="P15" s="158" t="s">
        <v>70</v>
      </c>
    </row>
    <row r="16" spans="1:16" ht="16">
      <c r="A16" s="56">
        <v>12</v>
      </c>
      <c r="B16" s="61" t="s">
        <v>20</v>
      </c>
      <c r="C16" s="62"/>
      <c r="D16" s="62"/>
      <c r="E16" s="62"/>
      <c r="F16" s="62"/>
      <c r="G16" s="62"/>
      <c r="H16" s="160"/>
      <c r="I16" s="62"/>
      <c r="J16" s="62"/>
      <c r="K16" s="58" t="s">
        <v>70</v>
      </c>
      <c r="L16" s="62"/>
      <c r="M16" s="159" t="s">
        <v>70</v>
      </c>
      <c r="N16" s="159" t="s">
        <v>70</v>
      </c>
      <c r="O16" s="159" t="s">
        <v>70</v>
      </c>
      <c r="P16" s="159" t="s">
        <v>70</v>
      </c>
    </row>
    <row r="17" spans="1:16" ht="16">
      <c r="A17" s="7">
        <v>13</v>
      </c>
      <c r="B17" s="5" t="s">
        <v>21</v>
      </c>
      <c r="C17" s="8" t="s">
        <v>25</v>
      </c>
      <c r="D17" s="8" t="s">
        <v>29</v>
      </c>
      <c r="E17" s="8">
        <v>10.199999999999999</v>
      </c>
      <c r="F17" s="8">
        <v>3.29</v>
      </c>
      <c r="G17" s="8">
        <v>14.3</v>
      </c>
      <c r="H17" s="8"/>
      <c r="I17" s="8">
        <v>11</v>
      </c>
      <c r="J17" s="8">
        <v>11</v>
      </c>
      <c r="K17" s="14" t="s">
        <v>70</v>
      </c>
      <c r="L17" s="8">
        <v>8</v>
      </c>
      <c r="M17" s="158" t="s">
        <v>70</v>
      </c>
      <c r="N17" s="158" t="s">
        <v>70</v>
      </c>
      <c r="O17" s="158" t="s">
        <v>70</v>
      </c>
      <c r="P17" s="158" t="s">
        <v>70</v>
      </c>
    </row>
    <row r="18" spans="1:16" ht="16">
      <c r="A18" s="7">
        <v>14</v>
      </c>
      <c r="B18" s="5" t="s">
        <v>22</v>
      </c>
      <c r="C18" s="8" t="s">
        <v>25</v>
      </c>
      <c r="D18" s="8" t="s">
        <v>29</v>
      </c>
      <c r="E18" s="8">
        <v>8.4</v>
      </c>
      <c r="F18" s="8">
        <v>3.31</v>
      </c>
      <c r="G18" s="8">
        <v>13.6</v>
      </c>
      <c r="H18" s="8"/>
      <c r="I18" s="8">
        <v>9</v>
      </c>
      <c r="J18" s="8">
        <v>7</v>
      </c>
      <c r="K18" s="14" t="s">
        <v>70</v>
      </c>
      <c r="L18" s="8">
        <v>0</v>
      </c>
      <c r="M18" s="158" t="s">
        <v>70</v>
      </c>
      <c r="N18" s="158" t="s">
        <v>70</v>
      </c>
      <c r="O18" s="158" t="s">
        <v>70</v>
      </c>
      <c r="P18" s="158" t="s">
        <v>70</v>
      </c>
    </row>
    <row r="19" spans="1:16" ht="16">
      <c r="A19" s="7">
        <v>15</v>
      </c>
      <c r="B19" s="5" t="s">
        <v>16</v>
      </c>
      <c r="C19" s="8" t="s">
        <v>25</v>
      </c>
      <c r="D19" s="8" t="s">
        <v>43</v>
      </c>
      <c r="E19" s="8">
        <v>9.5</v>
      </c>
      <c r="F19" s="8">
        <v>3.31</v>
      </c>
      <c r="G19" s="8">
        <v>13.4</v>
      </c>
      <c r="H19" s="153"/>
      <c r="I19" s="8">
        <v>9</v>
      </c>
      <c r="J19" s="8">
        <v>7.5</v>
      </c>
      <c r="K19" s="14" t="s">
        <v>70</v>
      </c>
      <c r="L19" s="8">
        <v>0</v>
      </c>
      <c r="M19" s="158" t="s">
        <v>70</v>
      </c>
      <c r="N19" s="158" t="s">
        <v>70</v>
      </c>
      <c r="O19" s="158" t="s">
        <v>70</v>
      </c>
      <c r="P19" s="158" t="s">
        <v>70</v>
      </c>
    </row>
    <row r="20" spans="1:16" ht="16">
      <c r="A20" s="7">
        <v>16</v>
      </c>
      <c r="B20" s="5" t="s">
        <v>17</v>
      </c>
      <c r="C20" s="8" t="s">
        <v>25</v>
      </c>
      <c r="D20" s="8" t="s">
        <v>29</v>
      </c>
      <c r="E20" s="8">
        <v>14.2</v>
      </c>
      <c r="F20" s="8">
        <v>3.3</v>
      </c>
      <c r="G20" s="8">
        <v>13.9</v>
      </c>
      <c r="H20" s="153"/>
      <c r="I20" s="8">
        <v>15</v>
      </c>
      <c r="J20" s="8">
        <v>12.5</v>
      </c>
      <c r="K20" s="14" t="s">
        <v>70</v>
      </c>
      <c r="L20" s="8">
        <v>0</v>
      </c>
      <c r="M20" s="158" t="s">
        <v>70</v>
      </c>
      <c r="N20" s="158" t="s">
        <v>70</v>
      </c>
      <c r="O20" s="158" t="s">
        <v>70</v>
      </c>
      <c r="P20" s="158" t="s">
        <v>70</v>
      </c>
    </row>
    <row r="21" spans="1:16" ht="16">
      <c r="A21" s="7">
        <v>17</v>
      </c>
      <c r="B21" s="61" t="s">
        <v>18</v>
      </c>
      <c r="C21" s="62"/>
      <c r="D21" s="62"/>
      <c r="E21" s="62"/>
      <c r="F21" s="62"/>
      <c r="G21" s="62"/>
      <c r="H21" s="153"/>
      <c r="I21" s="62"/>
      <c r="J21" s="62"/>
      <c r="K21" s="14" t="s">
        <v>70</v>
      </c>
      <c r="L21" s="62"/>
      <c r="M21" s="158" t="s">
        <v>70</v>
      </c>
      <c r="N21" s="158" t="s">
        <v>70</v>
      </c>
      <c r="O21" s="158" t="s">
        <v>70</v>
      </c>
      <c r="P21" s="158" t="s">
        <v>70</v>
      </c>
    </row>
    <row r="22" spans="1:16" ht="16">
      <c r="A22" s="7">
        <v>18</v>
      </c>
      <c r="B22" s="61" t="s">
        <v>19</v>
      </c>
      <c r="C22" s="62"/>
      <c r="D22" s="62"/>
      <c r="E22" s="62"/>
      <c r="F22" s="62"/>
      <c r="G22" s="62"/>
      <c r="H22" s="151"/>
      <c r="I22" s="62"/>
      <c r="J22" s="62"/>
      <c r="K22" s="14" t="s">
        <v>70</v>
      </c>
      <c r="L22" s="62"/>
      <c r="M22" s="158" t="s">
        <v>70</v>
      </c>
      <c r="N22" s="158" t="s">
        <v>70</v>
      </c>
      <c r="O22" s="158" t="s">
        <v>70</v>
      </c>
      <c r="P22" s="158" t="s">
        <v>70</v>
      </c>
    </row>
    <row r="23" spans="1:16" ht="16">
      <c r="A23" s="7">
        <v>19</v>
      </c>
      <c r="B23" s="5" t="s">
        <v>20</v>
      </c>
      <c r="C23" s="8" t="s">
        <v>25</v>
      </c>
      <c r="D23" s="8" t="s">
        <v>26</v>
      </c>
      <c r="E23" s="8">
        <v>11.8</v>
      </c>
      <c r="F23" s="8">
        <v>3.25</v>
      </c>
      <c r="G23" s="8">
        <v>13.6</v>
      </c>
      <c r="H23" s="153"/>
      <c r="I23" s="8">
        <v>13</v>
      </c>
      <c r="J23" s="8">
        <v>12</v>
      </c>
      <c r="K23" s="14" t="s">
        <v>70</v>
      </c>
      <c r="L23" s="8">
        <v>0</v>
      </c>
      <c r="M23" s="158" t="s">
        <v>70</v>
      </c>
      <c r="N23" s="158" t="s">
        <v>70</v>
      </c>
      <c r="O23" s="158" t="s">
        <v>70</v>
      </c>
      <c r="P23" s="158" t="s">
        <v>70</v>
      </c>
    </row>
    <row r="24" spans="1:16" ht="16">
      <c r="A24" s="7">
        <v>20</v>
      </c>
      <c r="B24" s="5" t="s">
        <v>21</v>
      </c>
      <c r="C24" s="8" t="s">
        <v>25</v>
      </c>
      <c r="D24" s="8" t="s">
        <v>29</v>
      </c>
      <c r="E24" s="8">
        <v>13.1</v>
      </c>
      <c r="F24" s="8">
        <v>3.31</v>
      </c>
      <c r="G24" s="8">
        <v>14.3</v>
      </c>
      <c r="H24" s="8"/>
      <c r="I24" s="8">
        <v>14</v>
      </c>
      <c r="J24" s="8">
        <v>12</v>
      </c>
      <c r="K24" s="14" t="s">
        <v>70</v>
      </c>
      <c r="L24" s="8">
        <v>0</v>
      </c>
      <c r="M24" s="158" t="s">
        <v>70</v>
      </c>
      <c r="N24" s="158" t="s">
        <v>70</v>
      </c>
      <c r="O24" s="158" t="s">
        <v>70</v>
      </c>
      <c r="P24" s="158" t="s">
        <v>70</v>
      </c>
    </row>
    <row r="25" spans="1:16" ht="16">
      <c r="A25" s="7">
        <v>21</v>
      </c>
      <c r="B25" s="5" t="s">
        <v>22</v>
      </c>
      <c r="C25" s="8" t="s">
        <v>28</v>
      </c>
      <c r="D25" s="8" t="s">
        <v>32</v>
      </c>
      <c r="E25" s="8">
        <v>6.1</v>
      </c>
      <c r="F25" s="8">
        <v>3.28</v>
      </c>
      <c r="G25" s="8">
        <v>13.7</v>
      </c>
      <c r="H25" s="8"/>
      <c r="I25" s="8">
        <v>6</v>
      </c>
      <c r="J25" s="8">
        <v>4.5</v>
      </c>
      <c r="K25" s="14" t="s">
        <v>70</v>
      </c>
      <c r="L25" s="8">
        <v>0</v>
      </c>
      <c r="M25" s="158" t="s">
        <v>70</v>
      </c>
      <c r="N25" s="158" t="s">
        <v>70</v>
      </c>
      <c r="O25" s="158" t="s">
        <v>70</v>
      </c>
      <c r="P25" s="158" t="s">
        <v>70</v>
      </c>
    </row>
    <row r="26" spans="1:16" ht="16">
      <c r="A26" s="7">
        <v>22</v>
      </c>
      <c r="B26" s="5" t="s">
        <v>16</v>
      </c>
      <c r="C26" s="8" t="s">
        <v>25</v>
      </c>
      <c r="D26" s="8" t="s">
        <v>29</v>
      </c>
      <c r="E26" s="8">
        <v>6.1</v>
      </c>
      <c r="F26" s="8">
        <v>3.31</v>
      </c>
      <c r="G26" s="8">
        <v>13.8</v>
      </c>
      <c r="H26" s="153"/>
      <c r="I26" s="8">
        <v>5.5</v>
      </c>
      <c r="J26" s="8">
        <v>3.5</v>
      </c>
      <c r="K26" s="14" t="s">
        <v>70</v>
      </c>
      <c r="L26" s="8">
        <v>0</v>
      </c>
      <c r="M26" s="158" t="s">
        <v>70</v>
      </c>
      <c r="N26" s="158" t="s">
        <v>70</v>
      </c>
      <c r="O26" s="158" t="s">
        <v>70</v>
      </c>
      <c r="P26" s="158" t="s">
        <v>70</v>
      </c>
    </row>
    <row r="27" spans="1:16" ht="16">
      <c r="A27" s="7">
        <v>23</v>
      </c>
      <c r="B27" s="5" t="s">
        <v>17</v>
      </c>
      <c r="C27" s="8" t="s">
        <v>25</v>
      </c>
      <c r="D27" s="8" t="s">
        <v>29</v>
      </c>
      <c r="E27" s="8">
        <v>5</v>
      </c>
      <c r="F27" s="8">
        <v>3.3</v>
      </c>
      <c r="G27" s="8">
        <v>13.8</v>
      </c>
      <c r="H27" s="153"/>
      <c r="I27" s="8">
        <v>5.3</v>
      </c>
      <c r="J27" s="8">
        <v>4</v>
      </c>
      <c r="K27" s="14" t="s">
        <v>70</v>
      </c>
      <c r="L27" s="8">
        <v>0</v>
      </c>
      <c r="M27" s="158" t="s">
        <v>70</v>
      </c>
      <c r="N27" s="158" t="s">
        <v>70</v>
      </c>
      <c r="O27" s="158" t="s">
        <v>70</v>
      </c>
      <c r="P27" s="158" t="s">
        <v>70</v>
      </c>
    </row>
    <row r="28" spans="1:16" ht="16">
      <c r="A28" s="7">
        <v>24</v>
      </c>
      <c r="B28" s="61" t="s">
        <v>18</v>
      </c>
      <c r="C28" s="62"/>
      <c r="D28" s="62"/>
      <c r="E28" s="62"/>
      <c r="F28" s="62"/>
      <c r="G28" s="62"/>
      <c r="H28" s="153"/>
      <c r="I28" s="62"/>
      <c r="J28" s="62"/>
      <c r="K28" s="14" t="s">
        <v>70</v>
      </c>
      <c r="L28" s="62"/>
      <c r="M28" s="158" t="s">
        <v>70</v>
      </c>
      <c r="N28" s="158" t="s">
        <v>70</v>
      </c>
      <c r="O28" s="158" t="s">
        <v>70</v>
      </c>
      <c r="P28" s="158" t="s">
        <v>70</v>
      </c>
    </row>
    <row r="29" spans="1:16" ht="16">
      <c r="A29" s="7">
        <v>25</v>
      </c>
      <c r="B29" s="61" t="s">
        <v>19</v>
      </c>
      <c r="C29" s="62"/>
      <c r="D29" s="62"/>
      <c r="E29" s="62"/>
      <c r="F29" s="62"/>
      <c r="G29" s="62"/>
      <c r="H29" s="153"/>
      <c r="I29" s="62"/>
      <c r="J29" s="62"/>
      <c r="K29" s="14" t="s">
        <v>70</v>
      </c>
      <c r="L29" s="62"/>
      <c r="M29" s="158" t="s">
        <v>70</v>
      </c>
      <c r="N29" s="158" t="s">
        <v>70</v>
      </c>
      <c r="O29" s="158" t="s">
        <v>70</v>
      </c>
      <c r="P29" s="158" t="s">
        <v>70</v>
      </c>
    </row>
    <row r="30" spans="1:16" ht="16">
      <c r="A30" s="7">
        <v>26</v>
      </c>
      <c r="B30" s="5" t="s">
        <v>20</v>
      </c>
      <c r="C30" s="8" t="s">
        <v>25</v>
      </c>
      <c r="D30" s="8" t="s">
        <v>29</v>
      </c>
      <c r="E30" s="8">
        <v>8.3000000000000007</v>
      </c>
      <c r="F30" s="8">
        <v>3.32</v>
      </c>
      <c r="G30" s="8">
        <v>13.5</v>
      </c>
      <c r="H30" s="153"/>
      <c r="I30" s="8">
        <v>5.5</v>
      </c>
      <c r="J30" s="8">
        <v>4.5</v>
      </c>
      <c r="K30" s="14" t="s">
        <v>70</v>
      </c>
      <c r="L30" s="8">
        <v>0</v>
      </c>
      <c r="M30" s="158" t="s">
        <v>70</v>
      </c>
      <c r="N30" s="158" t="s">
        <v>70</v>
      </c>
      <c r="O30" s="158" t="s">
        <v>70</v>
      </c>
      <c r="P30" s="158" t="s">
        <v>70</v>
      </c>
    </row>
    <row r="31" spans="1:16" ht="16">
      <c r="A31" s="7">
        <v>27</v>
      </c>
      <c r="B31" s="5" t="s">
        <v>21</v>
      </c>
      <c r="C31" s="8" t="s">
        <v>25</v>
      </c>
      <c r="D31" s="8" t="s">
        <v>29</v>
      </c>
      <c r="E31" s="8">
        <v>9.1999999999999993</v>
      </c>
      <c r="F31" s="8">
        <v>3.31</v>
      </c>
      <c r="G31" s="8">
        <v>14.7</v>
      </c>
      <c r="H31" s="8"/>
      <c r="I31" s="8">
        <v>8</v>
      </c>
      <c r="J31" s="8">
        <v>6.9</v>
      </c>
      <c r="K31" s="14" t="s">
        <v>70</v>
      </c>
      <c r="L31" s="8">
        <v>0</v>
      </c>
      <c r="M31" s="158" t="s">
        <v>70</v>
      </c>
      <c r="N31" s="158" t="s">
        <v>70</v>
      </c>
      <c r="O31" s="158" t="s">
        <v>70</v>
      </c>
      <c r="P31" s="158" t="s">
        <v>70</v>
      </c>
    </row>
    <row r="32" spans="1:16" ht="16">
      <c r="A32" s="7">
        <v>28</v>
      </c>
      <c r="B32" s="5" t="s">
        <v>22</v>
      </c>
      <c r="C32" s="8" t="s">
        <v>25</v>
      </c>
      <c r="D32" s="8" t="s">
        <v>65</v>
      </c>
      <c r="E32" s="8">
        <v>8.6</v>
      </c>
      <c r="F32" s="8">
        <v>3.3</v>
      </c>
      <c r="G32" s="8">
        <v>14.3</v>
      </c>
      <c r="H32" s="8"/>
      <c r="I32" s="8">
        <v>8.5</v>
      </c>
      <c r="J32" s="8">
        <v>7</v>
      </c>
      <c r="K32" s="14" t="s">
        <v>70</v>
      </c>
      <c r="L32" s="8">
        <v>0</v>
      </c>
      <c r="M32" s="158" t="s">
        <v>70</v>
      </c>
      <c r="N32" s="158" t="s">
        <v>70</v>
      </c>
      <c r="O32" s="158" t="s">
        <v>70</v>
      </c>
      <c r="P32" s="158" t="s">
        <v>70</v>
      </c>
    </row>
    <row r="33" spans="1:16" ht="16">
      <c r="A33" s="7">
        <v>29</v>
      </c>
      <c r="B33" s="5" t="s">
        <v>16</v>
      </c>
      <c r="C33" s="8" t="s">
        <v>25</v>
      </c>
      <c r="D33" s="8" t="s">
        <v>43</v>
      </c>
      <c r="E33" s="8">
        <v>7</v>
      </c>
      <c r="F33" s="8">
        <v>3.3</v>
      </c>
      <c r="G33" s="8">
        <v>14.4</v>
      </c>
      <c r="H33" s="153"/>
      <c r="I33" s="8">
        <v>7.8</v>
      </c>
      <c r="J33" s="8">
        <v>6</v>
      </c>
      <c r="K33" s="14" t="s">
        <v>70</v>
      </c>
      <c r="L33" s="8">
        <v>0</v>
      </c>
      <c r="M33" s="158" t="s">
        <v>70</v>
      </c>
      <c r="N33" s="158" t="s">
        <v>70</v>
      </c>
      <c r="O33" s="158" t="s">
        <v>70</v>
      </c>
      <c r="P33" s="158" t="s">
        <v>70</v>
      </c>
    </row>
    <row r="34" spans="1:16" ht="16">
      <c r="A34" s="7">
        <v>30</v>
      </c>
      <c r="B34" s="5" t="s">
        <v>17</v>
      </c>
      <c r="C34" s="8" t="s">
        <v>25</v>
      </c>
      <c r="D34" s="8" t="s">
        <v>29</v>
      </c>
      <c r="E34" s="8">
        <v>5.3</v>
      </c>
      <c r="F34" s="8">
        <v>3.32</v>
      </c>
      <c r="G34" s="8">
        <v>13.7</v>
      </c>
      <c r="H34" s="153"/>
      <c r="I34" s="8">
        <v>6.8</v>
      </c>
      <c r="J34" s="8">
        <v>5</v>
      </c>
      <c r="K34" s="14" t="s">
        <v>70</v>
      </c>
      <c r="L34" s="8">
        <v>0</v>
      </c>
      <c r="M34" s="158" t="s">
        <v>70</v>
      </c>
      <c r="N34" s="158" t="s">
        <v>70</v>
      </c>
      <c r="O34" s="158" t="s">
        <v>70</v>
      </c>
      <c r="P34" s="158" t="s">
        <v>70</v>
      </c>
    </row>
    <row r="35" spans="1:16" ht="17" thickBot="1">
      <c r="A35" s="7">
        <v>31</v>
      </c>
      <c r="B35" s="61" t="s">
        <v>18</v>
      </c>
      <c r="C35" s="62" t="e">
        <f>VLOOKUP(#REF!,'[1]フォームの回答 1'!$B:$K,3,0)</f>
        <v>#REF!</v>
      </c>
      <c r="D35" s="62" t="e">
        <f>VLOOKUP(#REF!,'[1]フォームの回答 1'!$B:$K,4,0)</f>
        <v>#REF!</v>
      </c>
      <c r="E35" s="14"/>
      <c r="F35" s="14"/>
      <c r="G35" s="14"/>
      <c r="H35" s="155"/>
      <c r="I35" s="14"/>
      <c r="J35" s="14"/>
      <c r="K35" s="14"/>
      <c r="L35" s="14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8</v>
      </c>
      <c r="M36" s="34"/>
      <c r="N36" s="34"/>
      <c r="O36" s="34"/>
      <c r="P36" s="35">
        <f>SUM(P5:P35)</f>
        <v>0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8.8315789473684205</v>
      </c>
      <c r="F37" s="38">
        <f t="shared" si="0"/>
        <v>3.3052631578947369</v>
      </c>
      <c r="G37" s="38">
        <f>AVERAGE(G5:G35)</f>
        <v>14.284210526315789</v>
      </c>
      <c r="H37" s="38" t="e">
        <f t="shared" si="0"/>
        <v>#DIV/0!</v>
      </c>
      <c r="I37" s="38">
        <f t="shared" si="0"/>
        <v>9.03684210526316</v>
      </c>
      <c r="J37" s="38">
        <f t="shared" si="0"/>
        <v>7.5052631578947384</v>
      </c>
      <c r="K37" s="38" t="e">
        <f t="shared" si="0"/>
        <v>#DIV/0!</v>
      </c>
      <c r="L37" s="38">
        <f t="shared" si="0"/>
        <v>0.42105263157894735</v>
      </c>
      <c r="M37" s="38" t="e">
        <f t="shared" si="0"/>
        <v>#DIV/0!</v>
      </c>
      <c r="N37" s="38" t="e">
        <f t="shared" si="0"/>
        <v>#DIV/0!</v>
      </c>
      <c r="O37" s="38" t="e">
        <f t="shared" si="0"/>
        <v>#DIV/0!</v>
      </c>
      <c r="P37" s="38" t="e">
        <f t="shared" si="0"/>
        <v>#DIV/0!</v>
      </c>
    </row>
    <row r="38" spans="1:16">
      <c r="A38" s="161" t="s">
        <v>69</v>
      </c>
      <c r="B38" s="161"/>
      <c r="C38" s="161"/>
      <c r="D38" s="161"/>
      <c r="E38" s="161"/>
    </row>
    <row r="39" spans="1:16">
      <c r="H39" t="s">
        <v>46</v>
      </c>
    </row>
  </sheetData>
  <mergeCells count="2">
    <mergeCell ref="C3:L3"/>
    <mergeCell ref="M3:P3"/>
  </mergeCells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6"/>
      <c r="F22" s="156"/>
      <c r="G22" s="156"/>
      <c r="H22" s="156"/>
      <c r="I22" s="156"/>
      <c r="J22" s="156"/>
      <c r="K22" s="156"/>
      <c r="L22" s="156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/>
    <row r="3" spans="1:16" ht="25" thickBot="1">
      <c r="A3" s="4"/>
      <c r="B3" s="11"/>
      <c r="C3" s="162" t="s">
        <v>40</v>
      </c>
      <c r="D3" s="163"/>
      <c r="E3" s="163"/>
      <c r="F3" s="163"/>
      <c r="G3" s="163"/>
      <c r="H3" s="163"/>
      <c r="I3" s="163"/>
      <c r="J3" s="163"/>
      <c r="K3" s="163"/>
      <c r="L3" s="164"/>
      <c r="M3" s="162" t="s">
        <v>41</v>
      </c>
      <c r="N3" s="163"/>
      <c r="O3" s="163"/>
      <c r="P3" s="164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2026年1月</vt:lpstr>
      <vt:lpstr>2020年1月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2026-02-05T08:03:40Z</dcterms:modified>
</cp:coreProperties>
</file>