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13_ncr:1_{4E3C36CF-1FF9-CE4F-96F7-663A127C2ED6}" xr6:coauthVersionLast="36" xr6:coauthVersionMax="36" xr10:uidLastSave="{00000000-0000-0000-0000-000000000000}"/>
  <bookViews>
    <workbookView xWindow="5440" yWindow="2360" windowWidth="27900" windowHeight="16940" xr2:uid="{CF775B0F-6A75-F448-9A74-C0840B5CB29A}"/>
  </bookViews>
  <sheets>
    <sheet name="2018年5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<sst xmlns="http://schemas.openxmlformats.org/spreadsheetml/2006/main" count="112" uniqueCount="38">
  <si>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</si>
  <si>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</si>
  <si>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</si>
  <si>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</si>
  <si>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</si>
  <si>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</si>
  <si>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</si>
  <si>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</si>
  <si>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</si>
  <si>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</si>
  <si>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</si>
  <si>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</si>
  <si>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</si>
  <si>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</si>
  <si>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</si>
  <si>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晴</t>
    <rPh sb="0" eb="1">
      <t>ｈ</t>
    </rPh>
    <phoneticPr fontId="2"/>
  </si>
  <si>
    <t>NE</t>
    <phoneticPr fontId="2"/>
  </si>
  <si>
    <t>水</t>
    <rPh sb="0" eb="1">
      <t>スイ</t>
    </rPh>
    <phoneticPr fontId="2"/>
  </si>
  <si>
    <t>曇</t>
    <rPh sb="0" eb="1">
      <t>k</t>
    </rPh>
    <phoneticPr fontId="2"/>
  </si>
  <si>
    <t>Calm</t>
    <phoneticPr fontId="2"/>
  </si>
  <si>
    <t>木</t>
    <phoneticPr fontId="2"/>
  </si>
  <si>
    <t/>
  </si>
  <si>
    <t>金</t>
  </si>
  <si>
    <t>土</t>
  </si>
  <si>
    <t>日</t>
  </si>
  <si>
    <t>月</t>
  </si>
  <si>
    <t>雨</t>
    <rPh sb="0" eb="1">
      <t>アメ</t>
    </rPh>
    <phoneticPr fontId="2"/>
  </si>
  <si>
    <t>SW</t>
    <phoneticPr fontId="2"/>
  </si>
  <si>
    <t>火</t>
  </si>
  <si>
    <t>曇</t>
    <rPh sb="0" eb="1">
      <t>ｋ</t>
    </rPh>
    <phoneticPr fontId="2"/>
  </si>
  <si>
    <t>水</t>
  </si>
  <si>
    <t>木</t>
  </si>
  <si>
    <t>NW</t>
    <phoneticPr fontId="2"/>
  </si>
  <si>
    <t>S</t>
    <phoneticPr fontId="2"/>
  </si>
  <si>
    <t>SE</t>
    <phoneticPr fontId="2"/>
  </si>
  <si>
    <t>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</si>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</sst>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7" fontId="7" fillId="2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176" fontId="6" fillId="3" borderId="14" xfId="1" applyNumberFormat="1" applyFont="1" applyFill="1" applyBorder="1" applyAlignment="1">
      <alignment vertical="center"/>
    </xf>
    <xf numFmtId="176" fontId="7" fillId="3" borderId="6" xfId="0" applyNumberFormat="1" applyFont="1" applyFill="1" applyBorder="1" applyAlignment="1">
      <alignment vertical="center"/>
    </xf>
    <xf numFmtId="176" fontId="6" fillId="3" borderId="6" xfId="1" applyNumberFormat="1" applyFont="1" applyFill="1" applyBorder="1" applyAlignment="1">
      <alignment vertical="center"/>
    </xf>
    <xf numFmtId="177" fontId="7" fillId="3" borderId="6" xfId="0" applyNumberFormat="1" applyFont="1" applyFill="1" applyBorder="1" applyAlignment="1">
      <alignment vertical="center"/>
    </xf>
    <xf numFmtId="176" fontId="6" fillId="3" borderId="13" xfId="1" applyNumberFormat="1" applyFont="1" applyFill="1" applyBorder="1" applyAlignment="1">
      <alignment vertical="center"/>
    </xf>
    <xf numFmtId="176" fontId="6" fillId="3" borderId="6" xfId="1" applyNumberFormat="1" applyFont="1" applyFill="1" applyBorder="1" applyAlignment="1">
      <alignment horizontal="right" vertical="center"/>
    </xf>
    <xf numFmtId="176" fontId="6" fillId="3" borderId="15" xfId="1" applyNumberFormat="1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6" fillId="3" borderId="10" xfId="1" applyFont="1" applyFill="1" applyBorder="1" applyAlignment="1">
      <alignment horizontal="center" vertical="center"/>
    </xf>
    <xf numFmtId="176" fontId="6" fillId="3" borderId="16" xfId="1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6" fillId="3" borderId="10" xfId="1" applyNumberFormat="1" applyFont="1" applyFill="1" applyBorder="1" applyAlignment="1">
      <alignment vertical="center"/>
    </xf>
    <xf numFmtId="177" fontId="7" fillId="3" borderId="10" xfId="0" applyNumberFormat="1" applyFont="1" applyFill="1" applyBorder="1" applyAlignment="1">
      <alignment vertical="center"/>
    </xf>
    <xf numFmtId="176" fontId="6" fillId="3" borderId="17" xfId="1" applyNumberFormat="1" applyFont="1" applyFill="1" applyBorder="1" applyAlignment="1">
      <alignment vertical="center"/>
    </xf>
    <xf numFmtId="176" fontId="6" fillId="3" borderId="10" xfId="1" applyNumberFormat="1" applyFont="1" applyFill="1" applyBorder="1" applyAlignment="1">
      <alignment horizontal="right" vertical="center"/>
    </xf>
    <xf numFmtId="176" fontId="6" fillId="3" borderId="11" xfId="1" applyNumberFormat="1" applyFont="1" applyFill="1" applyBorder="1" applyAlignment="1">
      <alignment vertical="center"/>
    </xf>
    <xf numFmtId="0" fontId="7" fillId="0" borderId="9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7" fillId="0" borderId="18" xfId="0" applyFon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7" fillId="0" borderId="12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0" fontId="7" fillId="0" borderId="18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7" fillId="0" borderId="19" xfId="0" applyNumberFormat="1" applyFont="1" applyBorder="1" applyAlignment="1">
      <alignment vertical="center"/>
    </xf>
  </cellXfs>
  <cellStyles count="2">
    <cellStyle name="標準" xfId="0" builtinId="0"/>
    <cellStyle name="標準 2" xfId="1" xr:uid="{3463A0AC-7845-8A49-A556-F268825AFA4A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E2A5-F146-C444-816A-C03C7AA12B19}">
  <dimension ref="A3:P37"/>
  <sheetViews>
    <sheetView tabSelected="1" zoomScale="85" zoomScaleNormal="85" workbookViewId="0">
      <selection activeCell="J6" sqref="J6"/>
    </sheetView>
  </sheetViews>
  <sheetFormatPr baseColWidth="10" defaultColWidth="8.83203125" defaultRowHeight="18"/>
  <cols>
    <col min="2" max="2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4" t="s">
        <v>4</v>
      </c>
      <c r="N4" s="4" t="s">
        <v>12</v>
      </c>
      <c r="O4" s="5" t="s">
        <v>13</v>
      </c>
      <c r="P4" s="6" t="s">
        <v>11</v>
      </c>
    </row>
    <row r="5" spans="1:16" ht="18" customHeight="1">
      <c r="A5" s="7">
        <v>1</v>
      </c>
      <c r="B5" s="8" t="s">
        <v>14</v>
      </c>
      <c r="C5" s="9" t="s">
        <v>15</v>
      </c>
      <c r="D5" s="10" t="s">
        <v>16</v>
      </c>
      <c r="E5" s="11">
        <v>22.5</v>
      </c>
      <c r="F5" s="12">
        <v>2.83</v>
      </c>
      <c r="G5" s="12">
        <v>19.2</v>
      </c>
      <c r="H5" s="13">
        <v>8.59</v>
      </c>
      <c r="I5" s="14">
        <v>23.5</v>
      </c>
      <c r="J5" s="14">
        <v>21.2</v>
      </c>
      <c r="K5" s="14">
        <v>765</v>
      </c>
      <c r="L5" s="14">
        <v>0</v>
      </c>
      <c r="M5" s="12">
        <v>24.3</v>
      </c>
      <c r="N5" s="12">
        <v>64</v>
      </c>
      <c r="O5" s="12">
        <v>1016.7</v>
      </c>
      <c r="P5" s="15">
        <v>0</v>
      </c>
    </row>
    <row r="6" spans="1:16" ht="18" customHeight="1">
      <c r="A6" s="16">
        <v>2</v>
      </c>
      <c r="B6" s="17" t="s">
        <v>17</v>
      </c>
      <c r="C6" s="18" t="s">
        <v>18</v>
      </c>
      <c r="D6" s="18" t="s">
        <v>19</v>
      </c>
      <c r="E6" s="19">
        <v>20.2</v>
      </c>
      <c r="F6" s="20">
        <v>3.24</v>
      </c>
      <c r="G6" s="20">
        <v>19.2</v>
      </c>
      <c r="H6" s="21">
        <v>8.42</v>
      </c>
      <c r="I6" s="22"/>
      <c r="J6" s="22"/>
      <c r="K6" s="22">
        <v>764.5</v>
      </c>
      <c r="L6" s="22">
        <v>0</v>
      </c>
      <c r="M6" s="20">
        <v>22.7</v>
      </c>
      <c r="N6" s="20">
        <v>73</v>
      </c>
      <c r="O6" s="20">
        <v>1015.4</v>
      </c>
      <c r="P6" s="23">
        <v>0</v>
      </c>
    </row>
    <row r="7" spans="1:16" ht="18" customHeight="1">
      <c r="A7" s="24">
        <v>3</v>
      </c>
      <c r="B7" s="25" t="s">
        <v>20</v>
      </c>
      <c r="C7" s="26"/>
      <c r="D7" s="26"/>
      <c r="E7" s="27"/>
      <c r="F7" s="28" t="s">
        <v>21</v>
      </c>
      <c r="G7" s="29"/>
      <c r="H7" s="30" t="s">
        <v>21</v>
      </c>
      <c r="I7" s="31"/>
      <c r="J7" s="32"/>
      <c r="K7" s="32"/>
      <c r="L7" s="32"/>
      <c r="M7" s="29">
        <v>20.9</v>
      </c>
      <c r="N7" s="29">
        <v>93</v>
      </c>
      <c r="O7" s="29">
        <v>1001.6</v>
      </c>
      <c r="P7" s="33">
        <v>37.600000000000009</v>
      </c>
    </row>
    <row r="8" spans="1:16" ht="18" customHeight="1">
      <c r="A8" s="34">
        <v>4</v>
      </c>
      <c r="B8" s="25" t="s">
        <v>22</v>
      </c>
      <c r="C8" s="35"/>
      <c r="D8" s="35"/>
      <c r="E8" s="36"/>
      <c r="F8" s="37" t="s">
        <v>21</v>
      </c>
      <c r="G8" s="38"/>
      <c r="H8" s="39" t="s">
        <v>21</v>
      </c>
      <c r="I8" s="40"/>
      <c r="J8" s="41"/>
      <c r="K8" s="41"/>
      <c r="L8" s="41"/>
      <c r="M8" s="38">
        <v>17.8</v>
      </c>
      <c r="N8" s="38">
        <v>44</v>
      </c>
      <c r="O8" s="38">
        <v>1009.6</v>
      </c>
      <c r="P8" s="42">
        <v>0</v>
      </c>
    </row>
    <row r="9" spans="1:16" ht="18" customHeight="1">
      <c r="A9" s="43">
        <v>5</v>
      </c>
      <c r="B9" s="44" t="s">
        <v>23</v>
      </c>
      <c r="C9" s="45"/>
      <c r="D9" s="45"/>
      <c r="E9" s="46"/>
      <c r="F9" s="47" t="s">
        <v>21</v>
      </c>
      <c r="G9" s="48"/>
      <c r="H9" s="49" t="s">
        <v>21</v>
      </c>
      <c r="I9" s="50"/>
      <c r="J9" s="51"/>
      <c r="K9" s="48"/>
      <c r="L9" s="52"/>
      <c r="M9" s="53">
        <v>19.7</v>
      </c>
      <c r="N9" s="53">
        <v>44</v>
      </c>
      <c r="O9" s="53">
        <v>1016.6</v>
      </c>
      <c r="P9" s="54">
        <v>0</v>
      </c>
    </row>
    <row r="10" spans="1:16" ht="18" customHeight="1">
      <c r="A10" s="43">
        <v>6</v>
      </c>
      <c r="B10" s="44" t="s">
        <v>24</v>
      </c>
      <c r="C10" s="45"/>
      <c r="D10" s="45"/>
      <c r="E10" s="51"/>
      <c r="F10" s="47" t="s">
        <v>21</v>
      </c>
      <c r="G10" s="48"/>
      <c r="H10" s="49" t="s">
        <v>21</v>
      </c>
      <c r="I10" s="50"/>
      <c r="J10" s="51"/>
      <c r="K10" s="48"/>
      <c r="L10" s="52"/>
      <c r="M10" s="53">
        <v>23.5</v>
      </c>
      <c r="N10" s="53">
        <v>42</v>
      </c>
      <c r="O10" s="53">
        <v>1016.4</v>
      </c>
      <c r="P10" s="54">
        <v>0</v>
      </c>
    </row>
    <row r="11" spans="1:16" ht="18" customHeight="1">
      <c r="A11" s="43">
        <v>7</v>
      </c>
      <c r="B11" s="44" t="s">
        <v>25</v>
      </c>
      <c r="C11" s="55" t="s">
        <v>26</v>
      </c>
      <c r="D11" s="45" t="s">
        <v>27</v>
      </c>
      <c r="E11" s="51">
        <v>16.2</v>
      </c>
      <c r="F11" s="47">
        <v>3.26</v>
      </c>
      <c r="G11" s="48">
        <v>17.100000000000001</v>
      </c>
      <c r="H11" s="49">
        <v>8.3000000000000007</v>
      </c>
      <c r="I11" s="50">
        <v>17.5</v>
      </c>
      <c r="J11" s="51">
        <v>17.2</v>
      </c>
      <c r="K11" s="48">
        <v>758</v>
      </c>
      <c r="L11" s="52">
        <v>55.2</v>
      </c>
      <c r="M11" s="53">
        <v>16.8</v>
      </c>
      <c r="N11" s="53">
        <v>94</v>
      </c>
      <c r="O11" s="53">
        <v>1009.4</v>
      </c>
      <c r="P11" s="54">
        <v>7.8000000000000007</v>
      </c>
    </row>
    <row r="12" spans="1:16" ht="18" customHeight="1">
      <c r="A12" s="43">
        <v>8</v>
      </c>
      <c r="B12" s="44" t="s">
        <v>28</v>
      </c>
      <c r="C12" s="45" t="s">
        <v>29</v>
      </c>
      <c r="D12" s="55" t="s">
        <v>16</v>
      </c>
      <c r="E12" s="51">
        <v>13.7</v>
      </c>
      <c r="F12" s="47">
        <v>2.86</v>
      </c>
      <c r="G12" s="52">
        <v>16.399999999999999</v>
      </c>
      <c r="H12" s="49">
        <v>8.2799999999999994</v>
      </c>
      <c r="I12" s="50">
        <v>14.9</v>
      </c>
      <c r="J12" s="51">
        <v>14.4</v>
      </c>
      <c r="K12" s="52">
        <v>760</v>
      </c>
      <c r="L12" s="52">
        <v>97.6</v>
      </c>
      <c r="M12" s="53">
        <v>14.7</v>
      </c>
      <c r="N12" s="53">
        <v>86</v>
      </c>
      <c r="O12" s="56">
        <v>1011.2</v>
      </c>
      <c r="P12" s="57">
        <v>80.2</v>
      </c>
    </row>
    <row r="13" spans="1:16" ht="18" customHeight="1">
      <c r="A13" s="43">
        <v>9</v>
      </c>
      <c r="B13" s="44" t="s">
        <v>30</v>
      </c>
      <c r="C13" s="55" t="s">
        <v>29</v>
      </c>
      <c r="D13" s="55" t="s">
        <v>16</v>
      </c>
      <c r="E13" s="51">
        <v>14.2</v>
      </c>
      <c r="F13" s="47">
        <v>3.07</v>
      </c>
      <c r="G13" s="52">
        <v>16.399999999999999</v>
      </c>
      <c r="H13" s="49">
        <v>8.3000000000000007</v>
      </c>
      <c r="I13" s="50">
        <v>14.4</v>
      </c>
      <c r="J13" s="51">
        <v>13.5</v>
      </c>
      <c r="K13" s="52">
        <v>760.6</v>
      </c>
      <c r="L13" s="52">
        <v>57.5</v>
      </c>
      <c r="M13" s="53">
        <v>14.5</v>
      </c>
      <c r="N13" s="53">
        <v>77</v>
      </c>
      <c r="O13" s="56">
        <v>1012.1</v>
      </c>
      <c r="P13" s="57">
        <v>50.2</v>
      </c>
    </row>
    <row r="14" spans="1:16" ht="18" customHeight="1">
      <c r="A14" s="43">
        <v>10</v>
      </c>
      <c r="B14" s="44" t="s">
        <v>31</v>
      </c>
      <c r="C14" s="55" t="s">
        <v>15</v>
      </c>
      <c r="D14" s="55" t="s">
        <v>16</v>
      </c>
      <c r="E14" s="51">
        <v>16.399999999999999</v>
      </c>
      <c r="F14" s="47">
        <v>3.12</v>
      </c>
      <c r="G14" s="52">
        <v>17.600000000000001</v>
      </c>
      <c r="H14" s="49">
        <v>8.3699999999999992</v>
      </c>
      <c r="I14" s="50">
        <v>18.399999999999999</v>
      </c>
      <c r="J14" s="51">
        <v>17</v>
      </c>
      <c r="K14" s="52">
        <v>764.8</v>
      </c>
      <c r="L14" s="52">
        <v>0.5</v>
      </c>
      <c r="M14" s="53">
        <v>17.3</v>
      </c>
      <c r="N14" s="53">
        <v>76</v>
      </c>
      <c r="O14" s="56">
        <v>1017.9</v>
      </c>
      <c r="P14" s="57">
        <v>0.2</v>
      </c>
    </row>
    <row r="15" spans="1:16" ht="18" customHeight="1">
      <c r="A15" s="43">
        <v>11</v>
      </c>
      <c r="B15" s="44" t="s">
        <v>22</v>
      </c>
      <c r="C15" s="45" t="s">
        <v>15</v>
      </c>
      <c r="D15" s="55" t="s">
        <v>19</v>
      </c>
      <c r="E15" s="51">
        <v>20.9</v>
      </c>
      <c r="F15" s="47">
        <v>3.18</v>
      </c>
      <c r="G15" s="52">
        <v>18.5</v>
      </c>
      <c r="H15" s="49">
        <v>8.35</v>
      </c>
      <c r="I15" s="50">
        <v>20.2</v>
      </c>
      <c r="J15" s="51">
        <v>18.100000000000001</v>
      </c>
      <c r="K15" s="52">
        <v>767.8</v>
      </c>
      <c r="L15" s="52">
        <v>0</v>
      </c>
      <c r="M15" s="53">
        <v>20.6</v>
      </c>
      <c r="N15" s="53">
        <v>58</v>
      </c>
      <c r="O15" s="58">
        <v>1021.1</v>
      </c>
      <c r="P15" s="57">
        <v>0</v>
      </c>
    </row>
    <row r="16" spans="1:16" ht="18" customHeight="1">
      <c r="A16" s="43">
        <v>12</v>
      </c>
      <c r="B16" s="44" t="s">
        <v>23</v>
      </c>
      <c r="C16" s="45"/>
      <c r="D16" s="55"/>
      <c r="E16" s="51"/>
      <c r="F16" s="47" t="s">
        <v>21</v>
      </c>
      <c r="G16" s="52"/>
      <c r="H16" s="49" t="s">
        <v>21</v>
      </c>
      <c r="I16" s="50"/>
      <c r="J16" s="51"/>
      <c r="K16" s="52"/>
      <c r="L16" s="52"/>
      <c r="M16" s="53">
        <v>21.2</v>
      </c>
      <c r="N16" s="53">
        <v>62</v>
      </c>
      <c r="O16" s="56">
        <v>1017.6</v>
      </c>
      <c r="P16" s="57">
        <v>0</v>
      </c>
    </row>
    <row r="17" spans="1:16" ht="18" customHeight="1">
      <c r="A17" s="43">
        <v>13</v>
      </c>
      <c r="B17" s="44" t="s">
        <v>24</v>
      </c>
      <c r="C17" s="55"/>
      <c r="D17" s="55"/>
      <c r="E17" s="59"/>
      <c r="F17" s="47" t="s">
        <v>21</v>
      </c>
      <c r="G17" s="60"/>
      <c r="H17" s="49" t="s">
        <v>21</v>
      </c>
      <c r="I17" s="50"/>
      <c r="J17" s="51"/>
      <c r="K17" s="52"/>
      <c r="L17" s="52"/>
      <c r="M17" s="53">
        <v>21.7</v>
      </c>
      <c r="N17" s="53">
        <v>73</v>
      </c>
      <c r="O17" s="56">
        <v>1013.7</v>
      </c>
      <c r="P17" s="57">
        <v>0</v>
      </c>
    </row>
    <row r="18" spans="1:16" ht="18" customHeight="1">
      <c r="A18" s="43">
        <v>14</v>
      </c>
      <c r="B18" s="44" t="s">
        <v>25</v>
      </c>
      <c r="C18" s="45" t="s">
        <v>15</v>
      </c>
      <c r="D18" s="55" t="s">
        <v>27</v>
      </c>
      <c r="E18" s="51">
        <v>22.1</v>
      </c>
      <c r="F18" s="47">
        <v>3.24</v>
      </c>
      <c r="G18" s="52">
        <v>18.600000000000001</v>
      </c>
      <c r="H18" s="49">
        <v>8.2899999999999991</v>
      </c>
      <c r="I18" s="50">
        <v>22.1</v>
      </c>
      <c r="J18" s="51">
        <v>20.6</v>
      </c>
      <c r="K18" s="52">
        <v>756.3</v>
      </c>
      <c r="L18" s="52">
        <v>38.200000000000003</v>
      </c>
      <c r="M18" s="53">
        <v>22.9</v>
      </c>
      <c r="N18" s="53">
        <v>77</v>
      </c>
      <c r="O18" s="56">
        <v>1005.5</v>
      </c>
      <c r="P18" s="57">
        <v>31.000000000000004</v>
      </c>
    </row>
    <row r="19" spans="1:16" ht="18" customHeight="1">
      <c r="A19" s="43">
        <v>15</v>
      </c>
      <c r="B19" s="44" t="s">
        <v>28</v>
      </c>
      <c r="C19" s="55" t="s">
        <v>15</v>
      </c>
      <c r="D19" s="55" t="s">
        <v>16</v>
      </c>
      <c r="E19" s="51">
        <v>23.6</v>
      </c>
      <c r="F19" s="47">
        <v>3.17</v>
      </c>
      <c r="G19" s="52">
        <v>20</v>
      </c>
      <c r="H19" s="49">
        <v>8.41</v>
      </c>
      <c r="I19" s="50">
        <v>25.8</v>
      </c>
      <c r="J19" s="51">
        <v>24.5</v>
      </c>
      <c r="K19" s="52">
        <v>762.6</v>
      </c>
      <c r="L19" s="52">
        <v>0</v>
      </c>
      <c r="M19" s="53">
        <v>26.9</v>
      </c>
      <c r="N19" s="53">
        <v>66</v>
      </c>
      <c r="O19" s="56">
        <v>1014</v>
      </c>
      <c r="P19" s="57">
        <v>0</v>
      </c>
    </row>
    <row r="20" spans="1:16" ht="18" customHeight="1">
      <c r="A20" s="43">
        <v>16</v>
      </c>
      <c r="B20" s="44" t="s">
        <v>30</v>
      </c>
      <c r="C20" s="55" t="s">
        <v>29</v>
      </c>
      <c r="D20" s="55" t="s">
        <v>27</v>
      </c>
      <c r="E20" s="51">
        <v>24.1</v>
      </c>
      <c r="F20" s="47">
        <v>3.23</v>
      </c>
      <c r="G20" s="52">
        <v>19.2</v>
      </c>
      <c r="H20" s="49">
        <v>8.4499999999999993</v>
      </c>
      <c r="I20" s="50">
        <v>24.1</v>
      </c>
      <c r="J20" s="51">
        <v>22.8</v>
      </c>
      <c r="K20" s="52">
        <v>763.6</v>
      </c>
      <c r="L20" s="52">
        <v>0</v>
      </c>
      <c r="M20" s="53">
        <v>24.4</v>
      </c>
      <c r="N20" s="53">
        <v>62</v>
      </c>
      <c r="O20" s="56">
        <v>1014.3</v>
      </c>
      <c r="P20" s="57">
        <v>0</v>
      </c>
    </row>
    <row r="21" spans="1:16" ht="18" customHeight="1">
      <c r="A21" s="43">
        <v>17</v>
      </c>
      <c r="B21" s="44" t="s">
        <v>31</v>
      </c>
      <c r="C21" s="45" t="s">
        <v>18</v>
      </c>
      <c r="D21" s="45" t="s">
        <v>27</v>
      </c>
      <c r="E21" s="51">
        <v>21.6</v>
      </c>
      <c r="F21" s="47">
        <v>3.2</v>
      </c>
      <c r="G21" s="60">
        <v>19.100000000000001</v>
      </c>
      <c r="H21" s="49">
        <v>8.34</v>
      </c>
      <c r="I21" s="50">
        <v>22.1</v>
      </c>
      <c r="J21" s="59">
        <v>21.1</v>
      </c>
      <c r="K21" s="52">
        <v>759</v>
      </c>
      <c r="L21" s="52">
        <v>0</v>
      </c>
      <c r="M21" s="53">
        <v>22.2</v>
      </c>
      <c r="N21" s="53">
        <v>82</v>
      </c>
      <c r="O21" s="56">
        <v>1009.9</v>
      </c>
      <c r="P21" s="57">
        <v>0</v>
      </c>
    </row>
    <row r="22" spans="1:16" ht="18" customHeight="1">
      <c r="A22" s="43">
        <v>18</v>
      </c>
      <c r="B22" s="44" t="s">
        <v>22</v>
      </c>
      <c r="C22" s="45" t="s">
        <v>29</v>
      </c>
      <c r="D22" s="45" t="s">
        <v>32</v>
      </c>
      <c r="E22" s="51">
        <v>22.2</v>
      </c>
      <c r="F22" s="47">
        <v>3.24</v>
      </c>
      <c r="G22" s="52">
        <v>18.7</v>
      </c>
      <c r="H22" s="49">
        <v>8.34</v>
      </c>
      <c r="I22" s="50">
        <v>22.5</v>
      </c>
      <c r="J22" s="51">
        <v>21.9</v>
      </c>
      <c r="K22" s="52">
        <v>758.9</v>
      </c>
      <c r="L22" s="52">
        <v>0</v>
      </c>
      <c r="M22" s="53">
        <v>22.6</v>
      </c>
      <c r="N22" s="53">
        <v>87</v>
      </c>
      <c r="O22" s="56">
        <v>1008.3</v>
      </c>
      <c r="P22" s="57">
        <v>0</v>
      </c>
    </row>
    <row r="23" spans="1:16" ht="18" customHeight="1">
      <c r="A23" s="43">
        <v>19</v>
      </c>
      <c r="B23" s="44" t="s">
        <v>23</v>
      </c>
      <c r="C23" s="55"/>
      <c r="D23" s="45"/>
      <c r="E23" s="51"/>
      <c r="F23" s="47" t="s">
        <v>21</v>
      </c>
      <c r="G23" s="52"/>
      <c r="H23" s="49" t="s">
        <v>21</v>
      </c>
      <c r="I23" s="50"/>
      <c r="J23" s="51"/>
      <c r="K23" s="52"/>
      <c r="L23" s="52"/>
      <c r="M23" s="53">
        <v>22.7</v>
      </c>
      <c r="N23" s="53">
        <v>75</v>
      </c>
      <c r="O23" s="56">
        <v>1001.8</v>
      </c>
      <c r="P23" s="57">
        <v>2.8000000000000003</v>
      </c>
    </row>
    <row r="24" spans="1:16" ht="18" customHeight="1">
      <c r="A24" s="43">
        <v>20</v>
      </c>
      <c r="B24" s="44" t="s">
        <v>24</v>
      </c>
      <c r="C24" s="55"/>
      <c r="D24" s="55"/>
      <c r="E24" s="51"/>
      <c r="F24" s="47" t="s">
        <v>21</v>
      </c>
      <c r="G24" s="52"/>
      <c r="H24" s="49" t="s">
        <v>21</v>
      </c>
      <c r="I24" s="50"/>
      <c r="J24" s="51"/>
      <c r="K24" s="52"/>
      <c r="L24" s="52"/>
      <c r="M24" s="53">
        <v>17.100000000000001</v>
      </c>
      <c r="N24" s="53">
        <v>62</v>
      </c>
      <c r="O24" s="56">
        <v>1018.2</v>
      </c>
      <c r="P24" s="57">
        <v>0</v>
      </c>
    </row>
    <row r="25" spans="1:16" ht="18" customHeight="1">
      <c r="A25" s="43">
        <v>21</v>
      </c>
      <c r="B25" s="44" t="s">
        <v>25</v>
      </c>
      <c r="C25" s="55" t="s">
        <v>15</v>
      </c>
      <c r="D25" s="55" t="s">
        <v>33</v>
      </c>
      <c r="E25" s="51">
        <v>21.7</v>
      </c>
      <c r="F25" s="47">
        <v>3.25</v>
      </c>
      <c r="G25" s="52">
        <v>18.5</v>
      </c>
      <c r="H25" s="49">
        <v>8.35</v>
      </c>
      <c r="I25" s="50">
        <v>20.6</v>
      </c>
      <c r="J25" s="51">
        <v>18.100000000000001</v>
      </c>
      <c r="K25" s="52">
        <v>768.8</v>
      </c>
      <c r="L25" s="52">
        <v>3.5</v>
      </c>
      <c r="M25" s="53">
        <v>22.3</v>
      </c>
      <c r="N25" s="53">
        <v>50</v>
      </c>
      <c r="O25" s="56">
        <v>1021.4</v>
      </c>
      <c r="P25" s="57">
        <v>0</v>
      </c>
    </row>
    <row r="26" spans="1:16" ht="18" customHeight="1">
      <c r="A26" s="43">
        <v>22</v>
      </c>
      <c r="B26" s="44" t="s">
        <v>28</v>
      </c>
      <c r="C26" s="55" t="s">
        <v>15</v>
      </c>
      <c r="D26" s="55" t="s">
        <v>16</v>
      </c>
      <c r="E26" s="51">
        <v>23.2</v>
      </c>
      <c r="F26" s="47">
        <v>3.25</v>
      </c>
      <c r="G26" s="52">
        <v>20.2</v>
      </c>
      <c r="H26" s="49">
        <v>8.3800000000000008</v>
      </c>
      <c r="I26" s="50">
        <v>22.1</v>
      </c>
      <c r="J26" s="51">
        <v>20.5</v>
      </c>
      <c r="K26" s="52">
        <v>767.8</v>
      </c>
      <c r="L26" s="52">
        <v>0</v>
      </c>
      <c r="M26" s="53">
        <v>23.1</v>
      </c>
      <c r="N26" s="53">
        <v>54</v>
      </c>
      <c r="O26" s="56">
        <v>1019.7</v>
      </c>
      <c r="P26" s="57">
        <v>0.2</v>
      </c>
    </row>
    <row r="27" spans="1:16" ht="18" customHeight="1">
      <c r="A27" s="43">
        <v>23</v>
      </c>
      <c r="B27" s="44" t="s">
        <v>30</v>
      </c>
      <c r="C27" s="55" t="s">
        <v>29</v>
      </c>
      <c r="D27" s="55" t="s">
        <v>16</v>
      </c>
      <c r="E27" s="51">
        <v>20.5</v>
      </c>
      <c r="F27" s="47">
        <v>3.24</v>
      </c>
      <c r="G27" s="52">
        <v>20.6</v>
      </c>
      <c r="H27" s="49">
        <v>8.35</v>
      </c>
      <c r="I27" s="50">
        <v>20.7</v>
      </c>
      <c r="J27" s="51">
        <v>19.5</v>
      </c>
      <c r="K27" s="52">
        <v>760.9</v>
      </c>
      <c r="L27" s="52">
        <v>0</v>
      </c>
      <c r="M27" s="53">
        <v>20.9</v>
      </c>
      <c r="N27" s="53">
        <v>70</v>
      </c>
      <c r="O27" s="56">
        <v>1011.2</v>
      </c>
      <c r="P27" s="57">
        <v>0</v>
      </c>
    </row>
    <row r="28" spans="1:16" ht="18" customHeight="1">
      <c r="A28" s="43">
        <v>24</v>
      </c>
      <c r="B28" s="44" t="s">
        <v>31</v>
      </c>
      <c r="C28" s="55" t="s">
        <v>29</v>
      </c>
      <c r="D28" s="55" t="s">
        <v>16</v>
      </c>
      <c r="E28" s="51">
        <v>21.1</v>
      </c>
      <c r="F28" s="47">
        <v>3.23</v>
      </c>
      <c r="G28" s="52">
        <v>20.8</v>
      </c>
      <c r="H28" s="49">
        <v>8.31</v>
      </c>
      <c r="I28" s="50">
        <v>21.8</v>
      </c>
      <c r="J28" s="51">
        <v>20</v>
      </c>
      <c r="K28" s="52">
        <v>755</v>
      </c>
      <c r="L28" s="51">
        <v>6.4</v>
      </c>
      <c r="M28" s="53">
        <v>21.1</v>
      </c>
      <c r="N28" s="53">
        <v>81</v>
      </c>
      <c r="O28" s="56">
        <v>1004.1</v>
      </c>
      <c r="P28" s="57">
        <v>4.8000000000000007</v>
      </c>
    </row>
    <row r="29" spans="1:16" ht="18" customHeight="1">
      <c r="A29" s="43">
        <v>25</v>
      </c>
      <c r="B29" s="44" t="s">
        <v>22</v>
      </c>
      <c r="C29" s="55" t="s">
        <v>29</v>
      </c>
      <c r="D29" s="55" t="s">
        <v>27</v>
      </c>
      <c r="E29" s="51">
        <v>21.1</v>
      </c>
      <c r="F29" s="47">
        <v>3.22</v>
      </c>
      <c r="G29" s="52">
        <v>21.6</v>
      </c>
      <c r="H29" s="49">
        <v>8.36</v>
      </c>
      <c r="I29" s="50">
        <v>24</v>
      </c>
      <c r="J29" s="52">
        <v>22</v>
      </c>
      <c r="K29" s="52">
        <v>759</v>
      </c>
      <c r="L29" s="51">
        <v>0</v>
      </c>
      <c r="M29" s="53">
        <v>25.2</v>
      </c>
      <c r="N29" s="53">
        <v>77</v>
      </c>
      <c r="O29" s="56">
        <v>1009.3</v>
      </c>
      <c r="P29" s="57">
        <v>0</v>
      </c>
    </row>
    <row r="30" spans="1:16" ht="18" customHeight="1">
      <c r="A30" s="43">
        <v>26</v>
      </c>
      <c r="B30" s="44" t="s">
        <v>23</v>
      </c>
      <c r="C30" s="45"/>
      <c r="D30" s="55"/>
      <c r="E30" s="51"/>
      <c r="F30" s="47" t="s">
        <v>21</v>
      </c>
      <c r="G30" s="52"/>
      <c r="H30" s="49" t="s">
        <v>21</v>
      </c>
      <c r="I30" s="50"/>
      <c r="J30" s="52"/>
      <c r="K30" s="52"/>
      <c r="L30" s="51"/>
      <c r="M30" s="53">
        <v>22.4</v>
      </c>
      <c r="N30" s="53">
        <v>70</v>
      </c>
      <c r="O30" s="56">
        <v>1009.6</v>
      </c>
      <c r="P30" s="57">
        <v>0</v>
      </c>
    </row>
    <row r="31" spans="1:16" ht="18" customHeight="1">
      <c r="A31" s="43">
        <v>27</v>
      </c>
      <c r="B31" s="44" t="s">
        <v>24</v>
      </c>
      <c r="C31" s="45"/>
      <c r="D31" s="55"/>
      <c r="E31" s="51"/>
      <c r="F31" s="47" t="s">
        <v>21</v>
      </c>
      <c r="G31" s="52"/>
      <c r="H31" s="49" t="s">
        <v>21</v>
      </c>
      <c r="I31" s="50"/>
      <c r="J31" s="52"/>
      <c r="K31" s="52"/>
      <c r="L31" s="51"/>
      <c r="M31" s="53">
        <v>24.6</v>
      </c>
      <c r="N31" s="53">
        <v>68</v>
      </c>
      <c r="O31" s="56">
        <v>1011.6</v>
      </c>
      <c r="P31" s="57">
        <v>0</v>
      </c>
    </row>
    <row r="32" spans="1:16" ht="18" customHeight="1">
      <c r="A32" s="43">
        <v>28</v>
      </c>
      <c r="B32" s="44" t="s">
        <v>25</v>
      </c>
      <c r="C32" s="55" t="s">
        <v>29</v>
      </c>
      <c r="D32" s="55" t="s">
        <v>16</v>
      </c>
      <c r="E32" s="51">
        <v>23.2</v>
      </c>
      <c r="F32" s="47">
        <v>3.23</v>
      </c>
      <c r="G32" s="52">
        <v>20.9</v>
      </c>
      <c r="H32" s="49">
        <v>8.3699999999999992</v>
      </c>
      <c r="I32" s="50">
        <v>23.3</v>
      </c>
      <c r="J32" s="52">
        <v>21.5</v>
      </c>
      <c r="K32" s="52">
        <v>763.7</v>
      </c>
      <c r="L32" s="51">
        <v>0</v>
      </c>
      <c r="M32" s="53">
        <v>23.1</v>
      </c>
      <c r="N32" s="53">
        <v>76</v>
      </c>
      <c r="O32" s="56">
        <v>1014.6</v>
      </c>
      <c r="P32" s="57">
        <v>0</v>
      </c>
    </row>
    <row r="33" spans="1:16" ht="18" customHeight="1">
      <c r="A33" s="43">
        <v>29</v>
      </c>
      <c r="B33" s="44" t="s">
        <v>28</v>
      </c>
      <c r="C33" s="45" t="s">
        <v>29</v>
      </c>
      <c r="D33" s="55" t="s">
        <v>34</v>
      </c>
      <c r="E33" s="51">
        <v>25.1</v>
      </c>
      <c r="F33" s="47">
        <v>3.25</v>
      </c>
      <c r="G33" s="52">
        <v>21.1</v>
      </c>
      <c r="H33" s="49">
        <v>8.42</v>
      </c>
      <c r="I33" s="50">
        <v>24.3</v>
      </c>
      <c r="J33" s="52">
        <v>22.3</v>
      </c>
      <c r="K33" s="52">
        <v>764.1</v>
      </c>
      <c r="L33" s="51">
        <v>0</v>
      </c>
      <c r="M33" s="53">
        <v>25.4</v>
      </c>
      <c r="N33" s="53">
        <v>68</v>
      </c>
      <c r="O33" s="56">
        <v>1015.9</v>
      </c>
      <c r="P33" s="57">
        <v>0</v>
      </c>
    </row>
    <row r="34" spans="1:16" ht="18" customHeight="1">
      <c r="A34" s="43">
        <v>30</v>
      </c>
      <c r="B34" s="44" t="s">
        <v>30</v>
      </c>
      <c r="C34" s="55" t="s">
        <v>26</v>
      </c>
      <c r="D34" s="55" t="s">
        <v>16</v>
      </c>
      <c r="E34" s="51">
        <v>21.7</v>
      </c>
      <c r="F34" s="47">
        <v>3.24</v>
      </c>
      <c r="G34" s="52">
        <v>20.9</v>
      </c>
      <c r="H34" s="49">
        <v>8.3000000000000007</v>
      </c>
      <c r="I34" s="50">
        <v>22.2</v>
      </c>
      <c r="J34" s="52">
        <v>21.2</v>
      </c>
      <c r="K34" s="52">
        <v>763.7</v>
      </c>
      <c r="L34" s="51">
        <v>0</v>
      </c>
      <c r="M34" s="53">
        <v>22.2</v>
      </c>
      <c r="N34" s="53">
        <v>82</v>
      </c>
      <c r="O34" s="56">
        <v>1014.7</v>
      </c>
      <c r="P34" s="57">
        <v>0</v>
      </c>
    </row>
    <row r="35" spans="1:16" ht="18" customHeight="1" thickBot="1">
      <c r="A35" s="61">
        <v>31</v>
      </c>
      <c r="B35" s="62" t="s">
        <v>31</v>
      </c>
      <c r="C35" s="63" t="s">
        <v>29</v>
      </c>
      <c r="D35" s="64" t="s">
        <v>35</v>
      </c>
      <c r="E35" s="65">
        <v>18.7</v>
      </c>
      <c r="F35" s="65">
        <v>3.23</v>
      </c>
      <c r="G35" s="65">
        <v>20.7</v>
      </c>
      <c r="H35" s="66">
        <v>8.2799999999999994</v>
      </c>
      <c r="I35" s="65">
        <v>20.399999999999999</v>
      </c>
      <c r="J35" s="65">
        <v>19</v>
      </c>
      <c r="K35" s="65">
        <v>758.2</v>
      </c>
      <c r="L35" s="65">
        <v>5.6</v>
      </c>
      <c r="M35" s="65">
        <v>20.6</v>
      </c>
      <c r="N35" s="65">
        <v>82</v>
      </c>
      <c r="O35" s="65">
        <v>1007.9</v>
      </c>
      <c r="P35" s="67">
        <v>4.4000000000000004</v>
      </c>
    </row>
    <row r="36" spans="1:16" ht="18" customHeight="1">
      <c r="A36" s="68" t="s">
        <v>36</v>
      </c>
      <c r="B36" s="69"/>
      <c r="C36" s="70"/>
      <c r="D36" s="70"/>
      <c r="E36" s="71"/>
      <c r="F36" s="71"/>
      <c r="G36" s="71"/>
      <c r="H36" s="71" t="s">
        <v>21</v>
      </c>
      <c r="I36" s="71"/>
      <c r="J36" s="71"/>
      <c r="K36" s="71"/>
      <c r="L36" s="71">
        <f>SUM(L5:L35)</f>
        <v>264.5</v>
      </c>
      <c r="M36" s="71"/>
      <c r="N36" s="71"/>
      <c r="O36" s="71"/>
      <c r="P36" s="72">
        <f>SUM(P5:P35)</f>
        <v>219.20000000000002</v>
      </c>
    </row>
    <row r="37" spans="1:16" ht="18" customHeight="1" thickBot="1">
      <c r="A37" s="73" t="s">
        <v>37</v>
      </c>
      <c r="B37" s="74"/>
      <c r="C37" s="75"/>
      <c r="D37" s="75"/>
      <c r="E37" s="76">
        <f t="shared" ref="E37:P37" si="0">AVERAGE(E5:E35)</f>
        <v>20.666666666666668</v>
      </c>
      <c r="F37" s="76">
        <f t="shared" si="0"/>
        <v>3.18</v>
      </c>
      <c r="G37" s="76">
        <f t="shared" si="0"/>
        <v>19.3</v>
      </c>
      <c r="H37" s="76">
        <f>AVERAGE(H5:H35)</f>
        <v>8.36</v>
      </c>
      <c r="I37" s="76">
        <f t="shared" si="0"/>
        <v>21.244999999999997</v>
      </c>
      <c r="J37" s="76">
        <f t="shared" si="0"/>
        <v>19.82</v>
      </c>
      <c r="K37" s="76">
        <f t="shared" si="0"/>
        <v>762.01428571428573</v>
      </c>
      <c r="L37" s="76">
        <f t="shared" si="0"/>
        <v>12.595238095238095</v>
      </c>
      <c r="M37" s="76">
        <f t="shared" si="0"/>
        <v>21.464516129032262</v>
      </c>
      <c r="N37" s="76">
        <f t="shared" si="0"/>
        <v>70.161290322580641</v>
      </c>
      <c r="O37" s="76">
        <f t="shared" si="0"/>
        <v>1012.6225806451613</v>
      </c>
      <c r="P37" s="76">
        <f t="shared" si="0"/>
        <v>7.0709677419354842</v>
      </c>
    </row>
  </sheetData>
  <phoneticPr fontId="2"/>
  <conditionalFormatting sqref="A7:P34">
    <cfRule type="expression" dxfId="1" priority="1">
      <formula>$B7="日"</formula>
    </cfRule>
    <cfRule type="expression" dxfId="0" priority="2">
      <formula>$B7="土"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2018-09-04T06:10:02Z</dcterms:created>
  <dcterms:modified xsi:type="dcterms:W3CDTF">2018-09-04T06:24:57Z</dcterms:modified>
</cp:coreProperties>
</file>