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D01E93C6-DA5B-5B41-AFBF-EA93CC60D1A5}" xr6:coauthVersionLast="33" xr6:coauthVersionMax="33" xr10:uidLastSave="{00000000-0000-0000-0000-000000000000}"/>
  <bookViews>
    <workbookView xWindow="5440" yWindow="2400" windowWidth="27900" windowHeight="16860" xr2:uid="{E990FFBC-7D16-4341-B3D2-7FF5E1C68C8D}"/>
  </bookViews>
  <sheets>
    <sheet name="2017年1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<sst xmlns="http://schemas.openxmlformats.org/spreadsheetml/2006/main" count="111" uniqueCount="32">
  <si>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</si>
  <si>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</si>
  <si>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</si>
  <si>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</si>
  <si>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</si>
  <si>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</si>
  <si>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</si>
  <si>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</si>
  <si>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</si>
  <si>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</si>
  <si>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</si>
  <si>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</si>
  <si>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</si>
  <si>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</si>
  <si>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金</t>
    <rPh sb="0" eb="1">
      <t>キン</t>
    </rPh>
    <phoneticPr fontId="2"/>
  </si>
  <si>
    <t>晴</t>
    <rPh sb="0" eb="1">
      <t>ｈ</t>
    </rPh>
    <phoneticPr fontId="2"/>
  </si>
  <si>
    <t>W</t>
    <phoneticPr fontId="2"/>
  </si>
  <si>
    <t>土</t>
    <phoneticPr fontId="2"/>
  </si>
  <si>
    <t/>
  </si>
  <si>
    <t>日</t>
  </si>
  <si>
    <t>月</t>
  </si>
  <si>
    <t>ENE</t>
    <phoneticPr fontId="2"/>
  </si>
  <si>
    <t>火</t>
  </si>
  <si>
    <t>WNW</t>
    <phoneticPr fontId="2"/>
  </si>
  <si>
    <t>水</t>
  </si>
  <si>
    <t>木</t>
  </si>
  <si>
    <t>金</t>
  </si>
  <si>
    <t>曇</t>
    <rPh sb="0" eb="1">
      <t>ｋ</t>
    </rPh>
    <phoneticPr fontId="2"/>
  </si>
  <si>
    <t>N</t>
    <phoneticPr fontId="2"/>
  </si>
  <si>
    <t>NE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</si>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</sst>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6" fillId="0" borderId="6" xfId="0" applyNumberFormat="1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right" vertical="center" wrapText="1"/>
    </xf>
    <xf numFmtId="177" fontId="6" fillId="2" borderId="9" xfId="0" applyNumberFormat="1" applyFont="1" applyFill="1" applyBorder="1">
      <alignment vertical="center"/>
    </xf>
    <xf numFmtId="176" fontId="7" fillId="2" borderId="12" xfId="0" applyNumberFormat="1" applyFont="1" applyFill="1" applyBorder="1" applyAlignment="1">
      <alignment vertical="center"/>
    </xf>
    <xf numFmtId="176" fontId="6" fillId="2" borderId="9" xfId="0" applyNumberFormat="1" applyFont="1" applyFill="1" applyBorder="1">
      <alignment vertical="center"/>
    </xf>
    <xf numFmtId="176" fontId="7" fillId="2" borderId="13" xfId="0" applyNumberFormat="1" applyFont="1" applyFill="1" applyBorder="1" applyAlignment="1">
      <alignment horizontal="right" vertical="center" wrapText="1"/>
    </xf>
    <xf numFmtId="176" fontId="7" fillId="2" borderId="10" xfId="0" applyNumberFormat="1" applyFont="1" applyFill="1" applyBorder="1" applyAlignment="1">
      <alignment horizontal="right" vertical="center" wrapText="1"/>
    </xf>
    <xf numFmtId="176" fontId="7" fillId="2" borderId="9" xfId="0" applyNumberFormat="1" applyFont="1" applyFill="1" applyBorder="1" applyAlignment="1"/>
    <xf numFmtId="176" fontId="6" fillId="2" borderId="14" xfId="0" applyNumberFormat="1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6" fontId="7" fillId="3" borderId="10" xfId="0" applyNumberFormat="1" applyFont="1" applyFill="1" applyBorder="1" applyAlignment="1">
      <alignment horizontal="right" vertical="center" wrapText="1"/>
    </xf>
    <xf numFmtId="177" fontId="6" fillId="3" borderId="9" xfId="0" applyNumberFormat="1" applyFont="1" applyFill="1" applyBorder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6" fillId="3" borderId="9" xfId="0" applyNumberFormat="1" applyFont="1" applyFill="1" applyBorder="1">
      <alignment vertical="center"/>
    </xf>
    <xf numFmtId="176" fontId="7" fillId="3" borderId="13" xfId="0" applyNumberFormat="1" applyFont="1" applyFill="1" applyBorder="1" applyAlignment="1">
      <alignment horizontal="right" vertical="center" wrapText="1"/>
    </xf>
    <xf numFmtId="176" fontId="7" fillId="3" borderId="9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Alignment="1"/>
    <xf numFmtId="176" fontId="6" fillId="3" borderId="14" xfId="0" applyNumberFormat="1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9" xfId="0" applyNumberFormat="1" applyFont="1" applyFill="1" applyBorder="1">
      <alignment vertical="center"/>
    </xf>
    <xf numFmtId="177" fontId="6" fillId="4" borderId="9" xfId="0" applyNumberFormat="1" applyFont="1" applyFill="1" applyBorder="1">
      <alignment vertical="center"/>
    </xf>
    <xf numFmtId="176" fontId="6" fillId="4" borderId="14" xfId="0" applyNumberFormat="1" applyFont="1" applyFill="1" applyBorder="1">
      <alignment vertical="center"/>
    </xf>
    <xf numFmtId="0" fontId="6" fillId="4" borderId="0" xfId="0" applyFont="1" applyFill="1" applyAlignment="1">
      <alignment horizontal="center" vertical="center"/>
    </xf>
    <xf numFmtId="176" fontId="6" fillId="4" borderId="0" xfId="0" applyNumberFormat="1" applyFont="1" applyFill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176" fontId="6" fillId="0" borderId="16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</cellXfs>
  <cellStyles count="2">
    <cellStyle name="標準" xfId="0" builtinId="0"/>
    <cellStyle name="標準 2" xfId="1" xr:uid="{A506FB03-B192-7542-8A1C-839E17355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696D-8246-FE49-B1D2-83564B527275}">
  <dimension ref="A3:P37"/>
  <sheetViews>
    <sheetView tabSelected="1" zoomScaleNormal="100" workbookViewId="0">
      <selection activeCell="L29" sqref="L29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13.2</v>
      </c>
      <c r="F5" s="9">
        <v>3.23</v>
      </c>
      <c r="G5" s="8">
        <v>17.3</v>
      </c>
      <c r="H5" s="10">
        <v>8.1199999999999992</v>
      </c>
      <c r="I5" s="8">
        <v>13.9</v>
      </c>
      <c r="J5" s="8">
        <v>11.5</v>
      </c>
      <c r="K5" s="8">
        <v>763.9</v>
      </c>
      <c r="L5" s="8">
        <v>0</v>
      </c>
      <c r="M5" s="8">
        <v>13.7</v>
      </c>
      <c r="N5" s="8">
        <v>57</v>
      </c>
      <c r="O5" s="8">
        <v>1015.6</v>
      </c>
      <c r="P5" s="11">
        <v>0</v>
      </c>
    </row>
    <row r="6" spans="1:16" ht="20">
      <c r="A6" s="12">
        <v>2</v>
      </c>
      <c r="B6" s="13" t="s">
        <v>17</v>
      </c>
      <c r="C6" s="14"/>
      <c r="D6" s="15"/>
      <c r="E6" s="16"/>
      <c r="F6" s="17" t="s">
        <v>18</v>
      </c>
      <c r="G6" s="18"/>
      <c r="H6" s="19" t="s">
        <v>18</v>
      </c>
      <c r="I6" s="20"/>
      <c r="J6" s="21"/>
      <c r="K6" s="22"/>
      <c r="L6" s="21"/>
      <c r="M6" s="19">
        <v>11.3</v>
      </c>
      <c r="N6" s="19">
        <v>65</v>
      </c>
      <c r="O6" s="19">
        <v>1024</v>
      </c>
      <c r="P6" s="23">
        <v>0</v>
      </c>
    </row>
    <row r="7" spans="1:16" ht="20">
      <c r="A7" s="24">
        <v>3</v>
      </c>
      <c r="B7" s="25" t="s">
        <v>19</v>
      </c>
      <c r="C7" s="26"/>
      <c r="D7" s="27"/>
      <c r="E7" s="28"/>
      <c r="F7" s="29" t="s">
        <v>18</v>
      </c>
      <c r="G7" s="30"/>
      <c r="H7" s="31" t="s">
        <v>18</v>
      </c>
      <c r="I7" s="32"/>
      <c r="J7" s="33"/>
      <c r="K7" s="34"/>
      <c r="L7" s="33"/>
      <c r="M7" s="31">
        <v>13.8</v>
      </c>
      <c r="N7" s="31">
        <v>78</v>
      </c>
      <c r="O7" s="31">
        <v>1021.9</v>
      </c>
      <c r="P7" s="35">
        <v>0</v>
      </c>
    </row>
    <row r="8" spans="1:16" ht="20">
      <c r="A8" s="36">
        <v>4</v>
      </c>
      <c r="B8" s="6" t="s">
        <v>20</v>
      </c>
      <c r="C8" s="37" t="s">
        <v>15</v>
      </c>
      <c r="D8" s="37" t="s">
        <v>21</v>
      </c>
      <c r="E8" s="38">
        <v>14.6</v>
      </c>
      <c r="F8" s="39">
        <v>3.27</v>
      </c>
      <c r="G8" s="38">
        <v>17.8</v>
      </c>
      <c r="H8" s="38">
        <v>8.17</v>
      </c>
      <c r="I8" s="38">
        <v>14</v>
      </c>
      <c r="J8" s="38">
        <v>11.9</v>
      </c>
      <c r="K8" s="38">
        <v>763.3</v>
      </c>
      <c r="L8" s="38">
        <v>0</v>
      </c>
      <c r="M8" s="38">
        <v>14.7</v>
      </c>
      <c r="N8" s="38">
        <v>58</v>
      </c>
      <c r="O8" s="38">
        <v>1014</v>
      </c>
      <c r="P8" s="40">
        <v>0</v>
      </c>
    </row>
    <row r="9" spans="1:16" ht="20">
      <c r="A9" s="36">
        <v>5</v>
      </c>
      <c r="B9" s="6" t="s">
        <v>22</v>
      </c>
      <c r="C9" s="37" t="s">
        <v>15</v>
      </c>
      <c r="D9" s="37" t="s">
        <v>23</v>
      </c>
      <c r="E9" s="38">
        <v>11.2</v>
      </c>
      <c r="F9" s="39">
        <v>3.27</v>
      </c>
      <c r="G9" s="38">
        <v>15.8</v>
      </c>
      <c r="H9" s="38">
        <v>8.35</v>
      </c>
      <c r="I9" s="38">
        <v>11.5</v>
      </c>
      <c r="J9" s="38">
        <v>9</v>
      </c>
      <c r="K9" s="38">
        <v>757.3</v>
      </c>
      <c r="L9" s="38">
        <v>0</v>
      </c>
      <c r="M9" s="38">
        <v>11.6</v>
      </c>
      <c r="N9" s="38">
        <v>48</v>
      </c>
      <c r="O9" s="38">
        <v>1005.8</v>
      </c>
      <c r="P9" s="40">
        <v>0</v>
      </c>
    </row>
    <row r="10" spans="1:16" ht="20">
      <c r="A10" s="36">
        <v>6</v>
      </c>
      <c r="B10" s="6" t="s">
        <v>24</v>
      </c>
      <c r="C10" s="37" t="s">
        <v>15</v>
      </c>
      <c r="D10" s="41" t="s">
        <v>16</v>
      </c>
      <c r="E10" s="38">
        <v>9.1999999999999993</v>
      </c>
      <c r="F10" s="39">
        <v>3.29</v>
      </c>
      <c r="G10" s="38">
        <v>17</v>
      </c>
      <c r="H10" s="38">
        <v>8.27</v>
      </c>
      <c r="I10" s="38">
        <v>9.9</v>
      </c>
      <c r="J10" s="38">
        <v>7.8</v>
      </c>
      <c r="K10" s="38">
        <v>764.2</v>
      </c>
      <c r="L10" s="38">
        <v>0</v>
      </c>
      <c r="M10" s="38">
        <v>9.9</v>
      </c>
      <c r="N10" s="38">
        <v>61</v>
      </c>
      <c r="O10" s="38">
        <v>1015.1</v>
      </c>
      <c r="P10" s="40">
        <v>0</v>
      </c>
    </row>
    <row r="11" spans="1:16" ht="20">
      <c r="A11" s="36">
        <v>7</v>
      </c>
      <c r="B11" s="6" t="s">
        <v>25</v>
      </c>
      <c r="C11" s="37" t="s">
        <v>15</v>
      </c>
      <c r="D11" s="37" t="s">
        <v>16</v>
      </c>
      <c r="E11" s="38">
        <v>12.1</v>
      </c>
      <c r="F11" s="39">
        <v>3.35</v>
      </c>
      <c r="G11" s="38">
        <v>17.5</v>
      </c>
      <c r="H11" s="38">
        <v>8.14</v>
      </c>
      <c r="I11" s="38">
        <v>10.5</v>
      </c>
      <c r="J11" s="38">
        <v>8.4</v>
      </c>
      <c r="K11" s="38">
        <v>767.6</v>
      </c>
      <c r="L11" s="38">
        <v>0</v>
      </c>
      <c r="M11" s="38">
        <v>10.7</v>
      </c>
      <c r="N11" s="38">
        <v>63</v>
      </c>
      <c r="O11" s="38">
        <v>1019.5</v>
      </c>
      <c r="P11" s="40">
        <v>0</v>
      </c>
    </row>
    <row r="12" spans="1:16" ht="20">
      <c r="A12" s="36">
        <v>8</v>
      </c>
      <c r="B12" s="6" t="s">
        <v>26</v>
      </c>
      <c r="C12" s="37" t="s">
        <v>27</v>
      </c>
      <c r="D12" s="37" t="s">
        <v>28</v>
      </c>
      <c r="E12" s="38">
        <v>12</v>
      </c>
      <c r="F12" s="39">
        <v>3.26</v>
      </c>
      <c r="G12" s="38">
        <v>16.899999999999999</v>
      </c>
      <c r="H12" s="38">
        <v>8.14</v>
      </c>
      <c r="I12" s="38">
        <v>12</v>
      </c>
      <c r="J12" s="38">
        <v>10</v>
      </c>
      <c r="K12" s="38">
        <v>758.3</v>
      </c>
      <c r="L12" s="38">
        <v>0</v>
      </c>
      <c r="M12" s="38">
        <v>11.5</v>
      </c>
      <c r="N12" s="38">
        <v>64</v>
      </c>
      <c r="O12" s="38">
        <v>1008.3</v>
      </c>
      <c r="P12" s="40">
        <v>0</v>
      </c>
    </row>
    <row r="13" spans="1:16" ht="20">
      <c r="A13" s="12">
        <v>9</v>
      </c>
      <c r="B13" s="13" t="s">
        <v>17</v>
      </c>
      <c r="C13" s="14"/>
      <c r="D13" s="15"/>
      <c r="E13" s="16"/>
      <c r="F13" s="17" t="s">
        <v>18</v>
      </c>
      <c r="G13" s="18"/>
      <c r="H13" s="19" t="s">
        <v>18</v>
      </c>
      <c r="I13" s="20"/>
      <c r="J13" s="21"/>
      <c r="K13" s="22"/>
      <c r="L13" s="21"/>
      <c r="M13" s="19">
        <v>10.4</v>
      </c>
      <c r="N13" s="19">
        <v>59</v>
      </c>
      <c r="O13" s="19">
        <v>1013.4</v>
      </c>
      <c r="P13" s="23">
        <v>4.4000000000000004</v>
      </c>
    </row>
    <row r="14" spans="1:16" ht="20">
      <c r="A14" s="24">
        <v>10</v>
      </c>
      <c r="B14" s="25" t="s">
        <v>19</v>
      </c>
      <c r="C14" s="26"/>
      <c r="D14" s="27"/>
      <c r="E14" s="28"/>
      <c r="F14" s="29" t="s">
        <v>18</v>
      </c>
      <c r="G14" s="30"/>
      <c r="H14" s="31" t="s">
        <v>18</v>
      </c>
      <c r="I14" s="32"/>
      <c r="J14" s="33"/>
      <c r="K14" s="34"/>
      <c r="L14" s="33"/>
      <c r="M14" s="31">
        <v>12.3</v>
      </c>
      <c r="N14" s="31">
        <v>56</v>
      </c>
      <c r="O14" s="31">
        <v>1016.8</v>
      </c>
      <c r="P14" s="35">
        <v>0</v>
      </c>
    </row>
    <row r="15" spans="1:16" ht="20">
      <c r="A15" s="36">
        <v>11</v>
      </c>
      <c r="B15" s="6" t="s">
        <v>20</v>
      </c>
      <c r="C15" s="37" t="s">
        <v>15</v>
      </c>
      <c r="D15" s="37" t="s">
        <v>16</v>
      </c>
      <c r="E15" s="38">
        <v>13.7</v>
      </c>
      <c r="F15" s="39">
        <v>3.26</v>
      </c>
      <c r="G15" s="38">
        <v>16.899999999999999</v>
      </c>
      <c r="H15" s="38">
        <v>8.18</v>
      </c>
      <c r="I15" s="38">
        <v>14.1</v>
      </c>
      <c r="J15" s="38">
        <v>11.5</v>
      </c>
      <c r="K15" s="38">
        <v>755.9</v>
      </c>
      <c r="L15" s="38">
        <v>7</v>
      </c>
      <c r="M15" s="38">
        <v>13.9</v>
      </c>
      <c r="N15" s="38">
        <v>60</v>
      </c>
      <c r="O15" s="38">
        <v>1005.5</v>
      </c>
      <c r="P15" s="40">
        <v>5.8</v>
      </c>
    </row>
    <row r="16" spans="1:16" ht="20">
      <c r="A16" s="36">
        <v>12</v>
      </c>
      <c r="B16" s="6" t="s">
        <v>22</v>
      </c>
      <c r="C16" s="37" t="s">
        <v>15</v>
      </c>
      <c r="D16" s="37" t="s">
        <v>16</v>
      </c>
      <c r="E16" s="38">
        <v>7</v>
      </c>
      <c r="F16" s="39">
        <v>3.31</v>
      </c>
      <c r="G16" s="38">
        <v>13.9</v>
      </c>
      <c r="H16" s="38">
        <v>7.81</v>
      </c>
      <c r="I16" s="38">
        <v>4.9000000000000004</v>
      </c>
      <c r="J16" s="38">
        <v>5.0999999999999996</v>
      </c>
      <c r="K16" s="38">
        <v>761.7</v>
      </c>
      <c r="L16" s="42">
        <v>0</v>
      </c>
      <c r="M16" s="38">
        <v>5.8</v>
      </c>
      <c r="N16" s="38">
        <v>53</v>
      </c>
      <c r="O16" s="38">
        <v>1011.6</v>
      </c>
      <c r="P16" s="40">
        <v>0</v>
      </c>
    </row>
    <row r="17" spans="1:16" ht="20">
      <c r="A17" s="36">
        <v>13</v>
      </c>
      <c r="B17" s="6" t="s">
        <v>24</v>
      </c>
      <c r="C17" s="37" t="s">
        <v>15</v>
      </c>
      <c r="D17" s="37" t="s">
        <v>16</v>
      </c>
      <c r="E17" s="38">
        <v>8.6</v>
      </c>
      <c r="F17" s="39">
        <v>3.32</v>
      </c>
      <c r="G17" s="38">
        <v>15.6</v>
      </c>
      <c r="H17" s="38">
        <v>8.1</v>
      </c>
      <c r="I17" s="38">
        <v>8.6</v>
      </c>
      <c r="J17" s="38">
        <v>6.6</v>
      </c>
      <c r="K17" s="38">
        <v>762</v>
      </c>
      <c r="L17" s="38">
        <v>0</v>
      </c>
      <c r="M17" s="38">
        <v>8.3000000000000007</v>
      </c>
      <c r="N17" s="38">
        <v>60</v>
      </c>
      <c r="O17" s="38">
        <v>1013.5</v>
      </c>
      <c r="P17" s="40">
        <v>0</v>
      </c>
    </row>
    <row r="18" spans="1:16" ht="20">
      <c r="A18" s="36">
        <v>14</v>
      </c>
      <c r="B18" s="6" t="s">
        <v>25</v>
      </c>
      <c r="C18" s="37" t="s">
        <v>15</v>
      </c>
      <c r="D18" s="37" t="s">
        <v>23</v>
      </c>
      <c r="E18" s="38">
        <v>7.2</v>
      </c>
      <c r="F18" s="39">
        <v>3.3</v>
      </c>
      <c r="G18" s="38">
        <v>16.100000000000001</v>
      </c>
      <c r="H18" s="38">
        <v>8.33</v>
      </c>
      <c r="I18" s="38">
        <v>9</v>
      </c>
      <c r="J18" s="38">
        <v>5.5</v>
      </c>
      <c r="K18" s="38">
        <v>768.3</v>
      </c>
      <c r="L18" s="38">
        <v>0</v>
      </c>
      <c r="M18" s="38">
        <v>9.5</v>
      </c>
      <c r="N18" s="38">
        <v>28</v>
      </c>
      <c r="O18" s="38">
        <v>1019.9</v>
      </c>
      <c r="P18" s="40">
        <v>0</v>
      </c>
    </row>
    <row r="19" spans="1:16" ht="20">
      <c r="A19" s="36">
        <v>15</v>
      </c>
      <c r="B19" s="6" t="s">
        <v>26</v>
      </c>
      <c r="C19" s="37" t="s">
        <v>27</v>
      </c>
      <c r="D19" s="37" t="s">
        <v>21</v>
      </c>
      <c r="E19" s="38">
        <v>8.6</v>
      </c>
      <c r="F19" s="39">
        <v>3.29</v>
      </c>
      <c r="G19" s="38">
        <v>16.100000000000001</v>
      </c>
      <c r="H19" s="38">
        <v>8.31</v>
      </c>
      <c r="I19" s="38">
        <v>8.6999999999999993</v>
      </c>
      <c r="J19" s="38">
        <v>7.6</v>
      </c>
      <c r="K19" s="38">
        <v>769.4</v>
      </c>
      <c r="L19" s="38">
        <v>0</v>
      </c>
      <c r="M19" s="38">
        <v>8.8000000000000007</v>
      </c>
      <c r="N19" s="38">
        <v>64</v>
      </c>
      <c r="O19" s="38">
        <v>1023.4</v>
      </c>
      <c r="P19" s="40">
        <v>0</v>
      </c>
    </row>
    <row r="20" spans="1:16" ht="20">
      <c r="A20" s="12">
        <v>16</v>
      </c>
      <c r="B20" s="13" t="s">
        <v>17</v>
      </c>
      <c r="C20" s="14"/>
      <c r="D20" s="15"/>
      <c r="E20" s="16"/>
      <c r="F20" s="17" t="s">
        <v>18</v>
      </c>
      <c r="G20" s="18"/>
      <c r="H20" s="19" t="s">
        <v>18</v>
      </c>
      <c r="I20" s="20"/>
      <c r="J20" s="21"/>
      <c r="K20" s="22"/>
      <c r="L20" s="21"/>
      <c r="M20" s="19">
        <v>13</v>
      </c>
      <c r="N20" s="19">
        <v>58</v>
      </c>
      <c r="O20" s="19">
        <v>1013.3</v>
      </c>
      <c r="P20" s="23">
        <v>0</v>
      </c>
    </row>
    <row r="21" spans="1:16" ht="20">
      <c r="A21" s="24">
        <v>17</v>
      </c>
      <c r="B21" s="25" t="s">
        <v>19</v>
      </c>
      <c r="C21" s="26"/>
      <c r="D21" s="27"/>
      <c r="E21" s="28"/>
      <c r="F21" s="29" t="s">
        <v>18</v>
      </c>
      <c r="G21" s="30"/>
      <c r="H21" s="31" t="s">
        <v>18</v>
      </c>
      <c r="I21" s="32"/>
      <c r="J21" s="33"/>
      <c r="K21" s="34"/>
      <c r="L21" s="33"/>
      <c r="M21" s="31">
        <v>8.1</v>
      </c>
      <c r="N21" s="31">
        <v>56</v>
      </c>
      <c r="O21" s="31">
        <v>1013.2</v>
      </c>
      <c r="P21" s="35">
        <v>0</v>
      </c>
    </row>
    <row r="22" spans="1:16" ht="20">
      <c r="A22" s="36">
        <v>18</v>
      </c>
      <c r="B22" s="6" t="s">
        <v>20</v>
      </c>
      <c r="C22" s="37" t="s">
        <v>15</v>
      </c>
      <c r="D22" s="37" t="s">
        <v>29</v>
      </c>
      <c r="E22" s="38">
        <v>8.1999999999999993</v>
      </c>
      <c r="F22" s="39">
        <v>3.29</v>
      </c>
      <c r="G22" s="38">
        <v>15.9</v>
      </c>
      <c r="H22" s="38">
        <v>8.26</v>
      </c>
      <c r="I22" s="38">
        <v>8</v>
      </c>
      <c r="J22" s="38">
        <v>5.0999999999999996</v>
      </c>
      <c r="K22" s="38">
        <v>770.8</v>
      </c>
      <c r="L22" s="38">
        <v>0</v>
      </c>
      <c r="M22" s="38">
        <v>7.9</v>
      </c>
      <c r="N22" s="38">
        <v>57</v>
      </c>
      <c r="O22" s="38">
        <v>1023.3</v>
      </c>
      <c r="P22" s="40">
        <v>0</v>
      </c>
    </row>
    <row r="23" spans="1:16" ht="20">
      <c r="A23" s="36">
        <v>19</v>
      </c>
      <c r="B23" s="6" t="s">
        <v>22</v>
      </c>
      <c r="C23" s="37" t="s">
        <v>15</v>
      </c>
      <c r="D23" s="37" t="s">
        <v>29</v>
      </c>
      <c r="E23" s="38">
        <v>9.1999999999999993</v>
      </c>
      <c r="F23" s="39">
        <v>3.31</v>
      </c>
      <c r="G23" s="38">
        <v>13.8</v>
      </c>
      <c r="H23" s="38">
        <v>8.1300000000000008</v>
      </c>
      <c r="I23" s="38">
        <v>9.6</v>
      </c>
      <c r="J23" s="38">
        <v>8.6</v>
      </c>
      <c r="K23" s="38">
        <v>765.1</v>
      </c>
      <c r="L23" s="38">
        <v>0</v>
      </c>
      <c r="M23" s="38">
        <v>9.6999999999999993</v>
      </c>
      <c r="N23" s="38">
        <v>54</v>
      </c>
      <c r="O23" s="38">
        <v>1017.3</v>
      </c>
      <c r="P23" s="40">
        <v>0</v>
      </c>
    </row>
    <row r="24" spans="1:16" ht="20">
      <c r="A24" s="36">
        <v>20</v>
      </c>
      <c r="B24" s="6" t="s">
        <v>24</v>
      </c>
      <c r="C24" s="37" t="s">
        <v>15</v>
      </c>
      <c r="D24" s="37" t="s">
        <v>29</v>
      </c>
      <c r="E24" s="38">
        <v>10.1</v>
      </c>
      <c r="F24" s="39">
        <v>3.3</v>
      </c>
      <c r="G24" s="38">
        <v>15.6</v>
      </c>
      <c r="H24" s="38">
        <v>8.1199999999999992</v>
      </c>
      <c r="I24" s="38">
        <v>9.6</v>
      </c>
      <c r="J24" s="38">
        <v>8</v>
      </c>
      <c r="K24" s="38">
        <v>772.2</v>
      </c>
      <c r="L24" s="38">
        <v>0</v>
      </c>
      <c r="M24" s="38">
        <v>9.8000000000000007</v>
      </c>
      <c r="N24" s="38">
        <v>62</v>
      </c>
      <c r="O24" s="38">
        <v>1025.2</v>
      </c>
      <c r="P24" s="40">
        <v>0</v>
      </c>
    </row>
    <row r="25" spans="1:16" ht="20">
      <c r="A25" s="36">
        <v>21</v>
      </c>
      <c r="B25" s="6" t="s">
        <v>25</v>
      </c>
      <c r="C25" s="37" t="s">
        <v>15</v>
      </c>
      <c r="D25" s="37" t="s">
        <v>29</v>
      </c>
      <c r="E25" s="38">
        <v>10.3</v>
      </c>
      <c r="F25" s="39">
        <v>3.3</v>
      </c>
      <c r="G25" s="38">
        <v>16.899999999999999</v>
      </c>
      <c r="H25" s="38">
        <v>8.1</v>
      </c>
      <c r="I25" s="38">
        <v>9.8000000000000007</v>
      </c>
      <c r="J25" s="38">
        <v>7.1</v>
      </c>
      <c r="K25" s="38">
        <v>772.3</v>
      </c>
      <c r="L25" s="38">
        <v>0</v>
      </c>
      <c r="M25" s="38">
        <v>10.8</v>
      </c>
      <c r="N25" s="38">
        <v>47</v>
      </c>
      <c r="O25" s="38">
        <v>1024.0999999999999</v>
      </c>
      <c r="P25" s="40">
        <v>0</v>
      </c>
    </row>
    <row r="26" spans="1:16" ht="20">
      <c r="A26" s="36">
        <v>22</v>
      </c>
      <c r="B26" s="6" t="s">
        <v>26</v>
      </c>
      <c r="C26" s="37" t="s">
        <v>15</v>
      </c>
      <c r="D26" s="37" t="s">
        <v>29</v>
      </c>
      <c r="E26" s="38">
        <v>10.1</v>
      </c>
      <c r="F26" s="39">
        <v>3.32</v>
      </c>
      <c r="G26" s="38">
        <v>16.8</v>
      </c>
      <c r="H26" s="38">
        <v>8.14</v>
      </c>
      <c r="I26" s="38">
        <v>10.5</v>
      </c>
      <c r="J26" s="38">
        <v>7.9</v>
      </c>
      <c r="K26" s="38">
        <v>770.1</v>
      </c>
      <c r="L26" s="38">
        <v>0</v>
      </c>
      <c r="M26" s="38">
        <v>10.1</v>
      </c>
      <c r="N26" s="38">
        <v>68</v>
      </c>
      <c r="O26" s="38">
        <v>1025</v>
      </c>
      <c r="P26" s="40">
        <v>0</v>
      </c>
    </row>
    <row r="27" spans="1:16" ht="20">
      <c r="A27" s="12">
        <v>23</v>
      </c>
      <c r="B27" s="13" t="s">
        <v>17</v>
      </c>
      <c r="C27" s="14"/>
      <c r="D27" s="15"/>
      <c r="E27" s="16"/>
      <c r="F27" s="17" t="s">
        <v>18</v>
      </c>
      <c r="G27" s="18"/>
      <c r="H27" s="19" t="s">
        <v>18</v>
      </c>
      <c r="I27" s="20"/>
      <c r="J27" s="21"/>
      <c r="K27" s="22"/>
      <c r="L27" s="21"/>
      <c r="M27" s="19">
        <v>11.3</v>
      </c>
      <c r="N27" s="19">
        <v>59</v>
      </c>
      <c r="O27" s="19">
        <v>1019.6</v>
      </c>
      <c r="P27" s="23">
        <v>0</v>
      </c>
    </row>
    <row r="28" spans="1:16" ht="20">
      <c r="A28" s="24">
        <v>24</v>
      </c>
      <c r="B28" s="25" t="s">
        <v>19</v>
      </c>
      <c r="C28" s="26"/>
      <c r="D28" s="27"/>
      <c r="E28" s="28"/>
      <c r="F28" s="29" t="s">
        <v>18</v>
      </c>
      <c r="G28" s="30"/>
      <c r="H28" s="31" t="s">
        <v>18</v>
      </c>
      <c r="I28" s="32"/>
      <c r="J28" s="33"/>
      <c r="K28" s="34"/>
      <c r="L28" s="33"/>
      <c r="M28" s="31">
        <v>11.5</v>
      </c>
      <c r="N28" s="31">
        <v>76</v>
      </c>
      <c r="O28" s="31">
        <v>1019.7</v>
      </c>
      <c r="P28" s="35">
        <v>0</v>
      </c>
    </row>
    <row r="29" spans="1:16" ht="20">
      <c r="A29" s="36">
        <v>25</v>
      </c>
      <c r="B29" s="6" t="s">
        <v>20</v>
      </c>
      <c r="C29" s="37" t="s">
        <v>15</v>
      </c>
      <c r="D29" s="37" t="s">
        <v>16</v>
      </c>
      <c r="E29" s="38">
        <v>13.1</v>
      </c>
      <c r="F29" s="39">
        <v>3.33</v>
      </c>
      <c r="G29" s="38">
        <v>16.8</v>
      </c>
      <c r="H29" s="38">
        <v>8.11</v>
      </c>
      <c r="I29" s="38">
        <v>12.7</v>
      </c>
      <c r="J29" s="38">
        <v>10.3</v>
      </c>
      <c r="K29" s="38">
        <v>754</v>
      </c>
      <c r="L29" s="38">
        <v>28.4</v>
      </c>
      <c r="M29" s="38">
        <v>12.7</v>
      </c>
      <c r="N29" s="38">
        <v>58</v>
      </c>
      <c r="O29" s="38">
        <v>1000.6</v>
      </c>
      <c r="P29" s="40">
        <v>26.400000000000002</v>
      </c>
    </row>
    <row r="30" spans="1:16" ht="20">
      <c r="A30" s="36">
        <v>26</v>
      </c>
      <c r="B30" s="6" t="s">
        <v>22</v>
      </c>
      <c r="C30" s="37" t="s">
        <v>15</v>
      </c>
      <c r="D30" s="37" t="s">
        <v>16</v>
      </c>
      <c r="E30" s="38">
        <v>9.1999999999999993</v>
      </c>
      <c r="F30" s="39">
        <v>3.3</v>
      </c>
      <c r="G30" s="38">
        <v>14.8</v>
      </c>
      <c r="H30" s="38">
        <v>7.71</v>
      </c>
      <c r="I30" s="38">
        <v>9.5</v>
      </c>
      <c r="J30" s="38">
        <v>7.6</v>
      </c>
      <c r="K30" s="38">
        <v>760</v>
      </c>
      <c r="L30" s="38">
        <v>0</v>
      </c>
      <c r="M30" s="38">
        <v>9.6</v>
      </c>
      <c r="N30" s="38">
        <v>60</v>
      </c>
      <c r="O30" s="38">
        <v>1009</v>
      </c>
      <c r="P30" s="40">
        <v>0</v>
      </c>
    </row>
    <row r="31" spans="1:16" ht="20">
      <c r="A31" s="36">
        <v>27</v>
      </c>
      <c r="B31" s="6" t="s">
        <v>24</v>
      </c>
      <c r="C31" s="37" t="s">
        <v>15</v>
      </c>
      <c r="D31" s="37" t="s">
        <v>16</v>
      </c>
      <c r="E31" s="38">
        <v>6.6</v>
      </c>
      <c r="F31" s="39">
        <v>3.34</v>
      </c>
      <c r="G31" s="38">
        <v>14</v>
      </c>
      <c r="H31" s="38">
        <v>7.16</v>
      </c>
      <c r="I31" s="38">
        <v>6.7</v>
      </c>
      <c r="J31" s="38">
        <v>4.5999999999999996</v>
      </c>
      <c r="K31" s="38">
        <v>759</v>
      </c>
      <c r="L31" s="38">
        <v>0</v>
      </c>
      <c r="M31" s="38">
        <v>6.3</v>
      </c>
      <c r="N31" s="38">
        <v>57</v>
      </c>
      <c r="O31" s="38">
        <v>1009.4</v>
      </c>
      <c r="P31" s="40">
        <v>0</v>
      </c>
    </row>
    <row r="32" spans="1:16" ht="20">
      <c r="A32" s="36">
        <v>28</v>
      </c>
      <c r="B32" s="6" t="s">
        <v>25</v>
      </c>
      <c r="C32" s="37" t="s">
        <v>15</v>
      </c>
      <c r="D32" s="37" t="s">
        <v>16</v>
      </c>
      <c r="E32" s="38">
        <v>7</v>
      </c>
      <c r="F32" s="39">
        <v>3.31</v>
      </c>
      <c r="G32" s="38">
        <v>14.4</v>
      </c>
      <c r="H32" s="38">
        <v>8.1300000000000008</v>
      </c>
      <c r="I32" s="38">
        <v>8</v>
      </c>
      <c r="J32" s="38">
        <v>5.8</v>
      </c>
      <c r="K32" s="38">
        <v>763.9</v>
      </c>
      <c r="L32" s="38">
        <v>0</v>
      </c>
      <c r="M32" s="38">
        <v>7.6</v>
      </c>
      <c r="N32" s="38">
        <v>54</v>
      </c>
      <c r="O32" s="38">
        <v>1016.3</v>
      </c>
      <c r="P32" s="40">
        <v>0</v>
      </c>
    </row>
    <row r="33" spans="1:16" ht="20">
      <c r="A33" s="24">
        <v>29</v>
      </c>
      <c r="B33" s="25" t="s">
        <v>26</v>
      </c>
      <c r="C33" s="26"/>
      <c r="D33" s="27"/>
      <c r="E33" s="28"/>
      <c r="F33" s="29" t="s">
        <v>18</v>
      </c>
      <c r="G33" s="30"/>
      <c r="H33" s="31" t="s">
        <v>18</v>
      </c>
      <c r="I33" s="32"/>
      <c r="J33" s="33"/>
      <c r="K33" s="34"/>
      <c r="L33" s="33"/>
      <c r="M33" s="31">
        <v>8</v>
      </c>
      <c r="N33" s="31">
        <v>74</v>
      </c>
      <c r="O33" s="31">
        <v>1015.2</v>
      </c>
      <c r="P33" s="35">
        <v>0</v>
      </c>
    </row>
    <row r="34" spans="1:16" ht="20">
      <c r="A34" s="12">
        <v>30</v>
      </c>
      <c r="B34" s="13" t="s">
        <v>17</v>
      </c>
      <c r="C34" s="14"/>
      <c r="D34" s="15"/>
      <c r="E34" s="16"/>
      <c r="F34" s="17" t="s">
        <v>18</v>
      </c>
      <c r="G34" s="18"/>
      <c r="H34" s="19" t="s">
        <v>18</v>
      </c>
      <c r="I34" s="20"/>
      <c r="J34" s="21"/>
      <c r="K34" s="22"/>
      <c r="L34" s="21"/>
      <c r="M34" s="19">
        <v>9.5</v>
      </c>
      <c r="N34" s="19">
        <v>63</v>
      </c>
      <c r="O34" s="19">
        <v>1018.2</v>
      </c>
      <c r="P34" s="23">
        <v>0</v>
      </c>
    </row>
    <row r="35" spans="1:16" ht="21" thickBot="1">
      <c r="A35" s="24">
        <v>31</v>
      </c>
      <c r="B35" s="25" t="s">
        <v>19</v>
      </c>
      <c r="C35" s="26"/>
      <c r="D35" s="27"/>
      <c r="E35" s="28"/>
      <c r="F35" s="29" t="s">
        <v>18</v>
      </c>
      <c r="G35" s="30"/>
      <c r="H35" s="31" t="s">
        <v>18</v>
      </c>
      <c r="I35" s="32"/>
      <c r="J35" s="33"/>
      <c r="K35" s="34"/>
      <c r="L35" s="33"/>
      <c r="M35" s="31">
        <v>9.6</v>
      </c>
      <c r="N35" s="31">
        <v>70</v>
      </c>
      <c r="O35" s="31">
        <v>1017.9</v>
      </c>
      <c r="P35" s="35">
        <v>0</v>
      </c>
    </row>
    <row r="36" spans="1:16" ht="21" thickBot="1">
      <c r="A36" s="43" t="s">
        <v>30</v>
      </c>
      <c r="B36" s="44"/>
      <c r="C36" s="44"/>
      <c r="D36" s="44"/>
      <c r="E36" s="45"/>
      <c r="F36" s="46"/>
      <c r="G36" s="45"/>
      <c r="H36" s="45"/>
      <c r="I36" s="45"/>
      <c r="J36" s="45"/>
      <c r="K36" s="45"/>
      <c r="L36" s="45">
        <f>SUM(L5:L35)</f>
        <v>35.4</v>
      </c>
      <c r="M36" s="45"/>
      <c r="N36" s="45"/>
      <c r="O36" s="45"/>
      <c r="P36" s="47">
        <f>SUM(P5:P35)</f>
        <v>36.6</v>
      </c>
    </row>
    <row r="37" spans="1:16" ht="21" thickBot="1">
      <c r="A37" s="48" t="s">
        <v>31</v>
      </c>
      <c r="B37" s="49"/>
      <c r="C37" s="49"/>
      <c r="D37" s="49"/>
      <c r="E37" s="50">
        <f t="shared" ref="E37:P37" si="0">AVERAGE(E5:E35)</f>
        <v>10.059999999999999</v>
      </c>
      <c r="F37" s="51">
        <f t="shared" si="0"/>
        <v>3.2974999999999994</v>
      </c>
      <c r="G37" s="50">
        <f>AVERAGE(G5:G35)</f>
        <v>15.995000000000001</v>
      </c>
      <c r="H37" s="50">
        <f t="shared" si="0"/>
        <v>8.0889999999999986</v>
      </c>
      <c r="I37" s="50">
        <f t="shared" si="0"/>
        <v>10.074999999999999</v>
      </c>
      <c r="J37" s="50">
        <f t="shared" si="0"/>
        <v>7.9949999999999992</v>
      </c>
      <c r="K37" s="50">
        <f t="shared" si="0"/>
        <v>763.96499999999992</v>
      </c>
      <c r="L37" s="50">
        <f t="shared" si="0"/>
        <v>1.77</v>
      </c>
      <c r="M37" s="50">
        <f t="shared" si="0"/>
        <v>10.377419354838715</v>
      </c>
      <c r="N37" s="50">
        <f t="shared" si="0"/>
        <v>59.58064516129032</v>
      </c>
      <c r="O37" s="50">
        <f t="shared" si="0"/>
        <v>1015.9870967741934</v>
      </c>
      <c r="P37" s="50">
        <f t="shared" si="0"/>
        <v>1.1806451612903226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2018-06-11T06:15:55Z</dcterms:created>
  <dcterms:modified xsi:type="dcterms:W3CDTF">2018-06-11T06:16:09Z</dcterms:modified>
</cp:coreProperties>
</file>