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2289ABBF-77AE-D24D-ACEA-27AFB703E2A3}" xr6:coauthVersionLast="33" xr6:coauthVersionMax="33" xr10:uidLastSave="{00000000-0000-0000-0000-000000000000}"/>
  <bookViews>
    <workbookView xWindow="5440" yWindow="2400" windowWidth="27900" windowHeight="16860" xr2:uid="{8588EBBF-6D01-6646-8D5F-4E031FDF01FA}"/>
  </bookViews>
  <sheets>
    <sheet name="2017年6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<sst xmlns="http://schemas.openxmlformats.org/spreadsheetml/2006/main" count="109" uniqueCount="39">
  <si>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</si>
  <si>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</si>
  <si>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</si>
  <si>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</si>
  <si>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</si>
  <si>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</si>
  <si>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</si>
  <si>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</si>
  <si>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</si>
  <si>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</si>
  <si>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</si>
  <si>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</si>
  <si>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</si>
  <si>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</si>
  <si>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木</t>
    <rPh sb="0" eb="1">
      <t>モク</t>
    </rPh>
    <phoneticPr fontId="1"/>
  </si>
  <si>
    <t>雨</t>
    <rPh sb="0" eb="1">
      <t>アメ</t>
    </rPh>
    <phoneticPr fontId="1"/>
  </si>
  <si>
    <t>-</t>
    <phoneticPr fontId="1"/>
  </si>
  <si>
    <t>金</t>
    <rPh sb="0" eb="1">
      <t>キン</t>
    </rPh>
    <phoneticPr fontId="1"/>
  </si>
  <si>
    <t>晴</t>
    <rPh sb="0" eb="1">
      <t>ｈ</t>
    </rPh>
    <phoneticPr fontId="1"/>
  </si>
  <si>
    <t>W</t>
    <phoneticPr fontId="1"/>
  </si>
  <si>
    <t>土</t>
  </si>
  <si>
    <t/>
  </si>
  <si>
    <t>日</t>
  </si>
  <si>
    <t>月</t>
  </si>
  <si>
    <t>NE</t>
    <phoneticPr fontId="1"/>
  </si>
  <si>
    <t>火</t>
  </si>
  <si>
    <t>水</t>
  </si>
  <si>
    <t>曇</t>
    <rPh sb="0" eb="1">
      <t>ｋ</t>
    </rPh>
    <phoneticPr fontId="1"/>
  </si>
  <si>
    <t>ESE</t>
    <phoneticPr fontId="1"/>
  </si>
  <si>
    <t>木</t>
  </si>
  <si>
    <t>SW</t>
    <phoneticPr fontId="1"/>
  </si>
  <si>
    <t xml:space="preserve">       </t>
  </si>
  <si>
    <t>金</t>
  </si>
  <si>
    <t>S</t>
    <phoneticPr fontId="1"/>
  </si>
  <si>
    <t>ENE</t>
    <phoneticPr fontId="1"/>
  </si>
  <si>
    <t>SE</t>
    <phoneticPr fontId="1"/>
  </si>
  <si>
    <t>NNE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</si>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</sst>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right" vertical="center"/>
    </xf>
    <xf numFmtId="177" fontId="5" fillId="2" borderId="11" xfId="0" applyNumberFormat="1" applyFont="1" applyFill="1" applyBorder="1" applyAlignment="1">
      <alignment vertical="center"/>
    </xf>
    <xf numFmtId="176" fontId="6" fillId="2" borderId="13" xfId="0" applyNumberFormat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vertical="center"/>
    </xf>
    <xf numFmtId="176" fontId="5" fillId="2" borderId="15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right" vertical="center"/>
    </xf>
    <xf numFmtId="177" fontId="5" fillId="3" borderId="11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5" fillId="3" borderId="11" xfId="0" applyNumberFormat="1" applyFont="1" applyFill="1" applyBorder="1" applyAlignment="1">
      <alignment vertical="center"/>
    </xf>
    <xf numFmtId="176" fontId="6" fillId="3" borderId="14" xfId="0" applyNumberFormat="1" applyFont="1" applyFill="1" applyBorder="1" applyAlignment="1">
      <alignment horizontal="right" vertical="center"/>
    </xf>
    <xf numFmtId="176" fontId="6" fillId="3" borderId="11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>
      <alignment vertical="center"/>
    </xf>
    <xf numFmtId="176" fontId="5" fillId="3" borderId="15" xfId="0" applyNumberFormat="1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horizontal="right" vertical="center"/>
    </xf>
    <xf numFmtId="177" fontId="5" fillId="4" borderId="11" xfId="0" applyNumberFormat="1" applyFont="1" applyFill="1" applyBorder="1" applyAlignment="1">
      <alignment vertical="center"/>
    </xf>
    <xf numFmtId="176" fontId="6" fillId="4" borderId="13" xfId="0" applyNumberFormat="1" applyFont="1" applyFill="1" applyBorder="1" applyAlignment="1">
      <alignment vertical="center"/>
    </xf>
    <xf numFmtId="176" fontId="5" fillId="4" borderId="11" xfId="0" applyNumberFormat="1" applyFont="1" applyFill="1" applyBorder="1" applyAlignment="1">
      <alignment vertical="center"/>
    </xf>
    <xf numFmtId="176" fontId="6" fillId="4" borderId="14" xfId="0" applyNumberFormat="1" applyFont="1" applyFill="1" applyBorder="1" applyAlignment="1">
      <alignment horizontal="right"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horizontal="right" vertical="center"/>
    </xf>
    <xf numFmtId="176" fontId="5" fillId="4" borderId="15" xfId="0" applyNumberFormat="1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6" fillId="3" borderId="13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0" xfId="0" applyNumberFormat="1" applyFont="1" applyFill="1" applyAlignment="1">
      <alignment vertical="center"/>
    </xf>
    <xf numFmtId="176" fontId="6" fillId="4" borderId="13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</cellXfs>
  <cellStyles count="2">
    <cellStyle name="標準" xfId="0" builtinId="0"/>
    <cellStyle name="標準 2" xfId="1" xr:uid="{D2DFBD87-D164-C940-BC02-1E73F9FCF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7974-149A-4348-9FE2-74B0C0F25AF7}">
  <dimension ref="A3:P37"/>
  <sheetViews>
    <sheetView tabSelected="1" topLeftCell="A3" zoomScaleNormal="100" workbookViewId="0">
      <selection activeCell="J23" sqref="J23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7" t="s">
        <v>16</v>
      </c>
      <c r="E5" s="8">
        <v>19.899999999999999</v>
      </c>
      <c r="F5" s="9">
        <v>3.27</v>
      </c>
      <c r="G5" s="10">
        <v>18.899999999999999</v>
      </c>
      <c r="H5" s="11">
        <v>7.93</v>
      </c>
      <c r="I5" s="12">
        <v>21.8</v>
      </c>
      <c r="J5" s="12">
        <v>21.5</v>
      </c>
      <c r="K5" s="12">
        <v>752.8</v>
      </c>
      <c r="L5" s="13">
        <v>9.8000000000000007</v>
      </c>
      <c r="M5" s="14">
        <v>21.6</v>
      </c>
      <c r="N5" s="14">
        <v>93</v>
      </c>
      <c r="O5" s="14">
        <v>998.4</v>
      </c>
      <c r="P5" s="15">
        <v>10</v>
      </c>
    </row>
    <row r="6" spans="1:16" ht="18" customHeight="1">
      <c r="A6" s="16">
        <v>2</v>
      </c>
      <c r="B6" s="6" t="s">
        <v>17</v>
      </c>
      <c r="C6" s="17" t="s">
        <v>18</v>
      </c>
      <c r="D6" s="18" t="s">
        <v>19</v>
      </c>
      <c r="E6" s="19">
        <v>23.5</v>
      </c>
      <c r="F6" s="20">
        <v>3.25</v>
      </c>
      <c r="G6" s="21">
        <v>19.5</v>
      </c>
      <c r="H6" s="22">
        <v>8.1199999999999992</v>
      </c>
      <c r="I6" s="23">
        <v>23.4</v>
      </c>
      <c r="J6" s="24">
        <v>19.8</v>
      </c>
      <c r="K6" s="24">
        <v>749.9</v>
      </c>
      <c r="L6" s="25">
        <v>1</v>
      </c>
      <c r="M6" s="22">
        <v>23.6</v>
      </c>
      <c r="N6" s="22">
        <v>57</v>
      </c>
      <c r="O6" s="22">
        <v>993.2</v>
      </c>
      <c r="P6" s="26">
        <v>1</v>
      </c>
    </row>
    <row r="7" spans="1:16" ht="18" customHeight="1">
      <c r="A7" s="27">
        <v>3</v>
      </c>
      <c r="B7" s="28" t="s">
        <v>20</v>
      </c>
      <c r="C7" s="29"/>
      <c r="D7" s="30"/>
      <c r="E7" s="31"/>
      <c r="F7" s="32" t="s">
        <v>21</v>
      </c>
      <c r="G7" s="33"/>
      <c r="H7" s="34" t="s">
        <v>21</v>
      </c>
      <c r="I7" s="35"/>
      <c r="J7" s="36"/>
      <c r="K7" s="37"/>
      <c r="L7" s="36"/>
      <c r="M7" s="34">
        <v>22.7</v>
      </c>
      <c r="N7" s="34">
        <v>47</v>
      </c>
      <c r="O7" s="34">
        <v>1000.7</v>
      </c>
      <c r="P7" s="38">
        <v>0</v>
      </c>
    </row>
    <row r="8" spans="1:16" ht="18" customHeight="1">
      <c r="A8" s="39">
        <v>4</v>
      </c>
      <c r="B8" s="40" t="s">
        <v>22</v>
      </c>
      <c r="C8" s="41"/>
      <c r="D8" s="42"/>
      <c r="E8" s="43"/>
      <c r="F8" s="44" t="s">
        <v>21</v>
      </c>
      <c r="G8" s="45"/>
      <c r="H8" s="46" t="s">
        <v>21</v>
      </c>
      <c r="I8" s="47"/>
      <c r="J8" s="48"/>
      <c r="K8" s="49"/>
      <c r="L8" s="48"/>
      <c r="M8" s="46">
        <v>23.2</v>
      </c>
      <c r="N8" s="46">
        <v>53</v>
      </c>
      <c r="O8" s="46">
        <v>1005.9</v>
      </c>
      <c r="P8" s="50">
        <v>0</v>
      </c>
    </row>
    <row r="9" spans="1:16" ht="18" customHeight="1">
      <c r="A9" s="51">
        <v>5</v>
      </c>
      <c r="B9" s="6" t="s">
        <v>23</v>
      </c>
      <c r="C9" s="52" t="s">
        <v>18</v>
      </c>
      <c r="D9" s="52" t="s">
        <v>24</v>
      </c>
      <c r="E9" s="53">
        <v>21.6</v>
      </c>
      <c r="F9" s="54">
        <v>3.25</v>
      </c>
      <c r="G9" s="55">
        <v>19.5</v>
      </c>
      <c r="H9" s="56">
        <v>8.0399999999999991</v>
      </c>
      <c r="I9" s="57">
        <v>22.1</v>
      </c>
      <c r="J9" s="53">
        <v>21.4</v>
      </c>
      <c r="K9" s="58">
        <v>763.2</v>
      </c>
      <c r="L9" s="59">
        <v>0</v>
      </c>
      <c r="M9" s="56">
        <v>22.6</v>
      </c>
      <c r="N9" s="56">
        <v>67</v>
      </c>
      <c r="O9" s="56">
        <v>1011.9</v>
      </c>
      <c r="P9" s="60">
        <v>0</v>
      </c>
    </row>
    <row r="10" spans="1:16" ht="18" customHeight="1">
      <c r="A10" s="51">
        <v>6</v>
      </c>
      <c r="B10" s="6" t="s">
        <v>25</v>
      </c>
      <c r="C10" s="61" t="s">
        <v>18</v>
      </c>
      <c r="D10" s="62" t="s">
        <v>24</v>
      </c>
      <c r="E10" s="53">
        <v>22.7</v>
      </c>
      <c r="F10" s="54">
        <v>3.25</v>
      </c>
      <c r="G10" s="55">
        <v>20.2</v>
      </c>
      <c r="H10" s="56">
        <v>8.11</v>
      </c>
      <c r="I10" s="57">
        <v>21.9</v>
      </c>
      <c r="J10" s="53">
        <v>20.100000000000001</v>
      </c>
      <c r="K10" s="58">
        <v>768.8</v>
      </c>
      <c r="L10" s="59">
        <v>1.3</v>
      </c>
      <c r="M10" s="56">
        <v>22.5</v>
      </c>
      <c r="N10" s="56">
        <v>68</v>
      </c>
      <c r="O10" s="56">
        <v>1019</v>
      </c>
      <c r="P10" s="60">
        <v>1.2</v>
      </c>
    </row>
    <row r="11" spans="1:16" ht="18" customHeight="1">
      <c r="A11" s="51">
        <v>7</v>
      </c>
      <c r="B11" s="6" t="s">
        <v>26</v>
      </c>
      <c r="C11" s="61" t="s">
        <v>27</v>
      </c>
      <c r="D11" s="61" t="s">
        <v>28</v>
      </c>
      <c r="E11" s="53">
        <v>21.3</v>
      </c>
      <c r="F11" s="54">
        <v>3.24</v>
      </c>
      <c r="G11" s="55">
        <v>20.2</v>
      </c>
      <c r="H11" s="56">
        <v>8.0500000000000007</v>
      </c>
      <c r="I11" s="57">
        <v>22.6</v>
      </c>
      <c r="J11" s="53">
        <v>21.6</v>
      </c>
      <c r="K11" s="58">
        <v>765.7</v>
      </c>
      <c r="L11" s="59">
        <v>0</v>
      </c>
      <c r="M11" s="56">
        <v>22.7</v>
      </c>
      <c r="N11" s="56">
        <v>75</v>
      </c>
      <c r="O11" s="56">
        <v>1016.2</v>
      </c>
      <c r="P11" s="60">
        <v>0</v>
      </c>
    </row>
    <row r="12" spans="1:16" ht="18" customHeight="1">
      <c r="A12" s="51">
        <v>8</v>
      </c>
      <c r="B12" s="6" t="s">
        <v>29</v>
      </c>
      <c r="C12" s="52" t="s">
        <v>15</v>
      </c>
      <c r="D12" s="52" t="s">
        <v>30</v>
      </c>
      <c r="E12" s="53">
        <v>18.8</v>
      </c>
      <c r="F12" s="54">
        <v>3.26</v>
      </c>
      <c r="G12" s="55">
        <v>19.2</v>
      </c>
      <c r="H12" s="56" t="s">
        <v>31</v>
      </c>
      <c r="I12" s="57">
        <v>20.5</v>
      </c>
      <c r="J12" s="53">
        <v>20</v>
      </c>
      <c r="K12" s="58">
        <v>758.9</v>
      </c>
      <c r="L12" s="59">
        <v>2.4</v>
      </c>
      <c r="M12" s="56">
        <v>19.8</v>
      </c>
      <c r="N12" s="56">
        <v>95</v>
      </c>
      <c r="O12" s="56">
        <v>1007</v>
      </c>
      <c r="P12" s="60">
        <v>2</v>
      </c>
    </row>
    <row r="13" spans="1:16" ht="18" customHeight="1">
      <c r="A13" s="51">
        <v>9</v>
      </c>
      <c r="B13" s="6" t="s">
        <v>32</v>
      </c>
      <c r="C13" s="61" t="s">
        <v>27</v>
      </c>
      <c r="D13" s="52" t="s">
        <v>24</v>
      </c>
      <c r="E13" s="53">
        <v>23.4</v>
      </c>
      <c r="F13" s="54">
        <v>3.25</v>
      </c>
      <c r="G13" s="55">
        <v>19.600000000000001</v>
      </c>
      <c r="H13" s="56">
        <v>7.82</v>
      </c>
      <c r="I13" s="57">
        <v>22.7</v>
      </c>
      <c r="J13" s="53">
        <v>21.5</v>
      </c>
      <c r="K13" s="58">
        <v>758.4</v>
      </c>
      <c r="L13" s="59">
        <v>12.4</v>
      </c>
      <c r="M13" s="56">
        <v>23.2</v>
      </c>
      <c r="N13" s="56">
        <v>75</v>
      </c>
      <c r="O13" s="56">
        <v>1006</v>
      </c>
      <c r="P13" s="60">
        <v>12.2</v>
      </c>
    </row>
    <row r="14" spans="1:16" ht="18" customHeight="1">
      <c r="A14" s="27">
        <v>10</v>
      </c>
      <c r="B14" s="28" t="s">
        <v>20</v>
      </c>
      <c r="C14" s="29"/>
      <c r="D14" s="63"/>
      <c r="E14" s="36"/>
      <c r="F14" s="32" t="s">
        <v>21</v>
      </c>
      <c r="G14" s="33"/>
      <c r="H14" s="34" t="s">
        <v>21</v>
      </c>
      <c r="I14" s="35"/>
      <c r="J14" s="36"/>
      <c r="K14" s="37"/>
      <c r="L14" s="64"/>
      <c r="M14" s="34">
        <v>26.1</v>
      </c>
      <c r="N14" s="34">
        <v>59</v>
      </c>
      <c r="O14" s="34">
        <v>1004.3</v>
      </c>
      <c r="P14" s="38">
        <v>0</v>
      </c>
    </row>
    <row r="15" spans="1:16" ht="18" customHeight="1">
      <c r="A15" s="39">
        <v>11</v>
      </c>
      <c r="B15" s="40" t="s">
        <v>22</v>
      </c>
      <c r="C15" s="42"/>
      <c r="D15" s="41"/>
      <c r="E15" s="49"/>
      <c r="F15" s="44" t="s">
        <v>21</v>
      </c>
      <c r="G15" s="65"/>
      <c r="H15" s="46" t="s">
        <v>21</v>
      </c>
      <c r="I15" s="47"/>
      <c r="J15" s="43"/>
      <c r="K15" s="66"/>
      <c r="L15" s="48"/>
      <c r="M15" s="46">
        <v>23.4</v>
      </c>
      <c r="N15" s="46">
        <v>68</v>
      </c>
      <c r="O15" s="46">
        <v>1004.5</v>
      </c>
      <c r="P15" s="50">
        <v>0</v>
      </c>
    </row>
    <row r="16" spans="1:16" ht="18" customHeight="1">
      <c r="A16" s="51">
        <v>12</v>
      </c>
      <c r="B16" s="6" t="s">
        <v>23</v>
      </c>
      <c r="C16" s="61" t="s">
        <v>27</v>
      </c>
      <c r="D16" s="52" t="s">
        <v>24</v>
      </c>
      <c r="E16" s="53">
        <v>21.9</v>
      </c>
      <c r="F16" s="54">
        <v>3.27</v>
      </c>
      <c r="G16" s="55">
        <v>20</v>
      </c>
      <c r="H16" s="56">
        <v>8.08</v>
      </c>
      <c r="I16" s="57">
        <v>21.5</v>
      </c>
      <c r="J16" s="53">
        <v>20.399999999999999</v>
      </c>
      <c r="K16" s="58">
        <v>760.6</v>
      </c>
      <c r="L16" s="59">
        <v>0</v>
      </c>
      <c r="M16" s="56">
        <v>22.2</v>
      </c>
      <c r="N16" s="56">
        <v>57</v>
      </c>
      <c r="O16" s="56">
        <v>1008.8</v>
      </c>
      <c r="P16" s="60">
        <v>0</v>
      </c>
    </row>
    <row r="17" spans="1:16" ht="18" customHeight="1">
      <c r="A17" s="51">
        <v>13</v>
      </c>
      <c r="B17" s="6" t="s">
        <v>25</v>
      </c>
      <c r="C17" s="61" t="s">
        <v>15</v>
      </c>
      <c r="D17" s="61" t="s">
        <v>24</v>
      </c>
      <c r="E17" s="53">
        <v>17.5</v>
      </c>
      <c r="F17" s="54">
        <v>3.27</v>
      </c>
      <c r="G17" s="55">
        <v>19.899999999999999</v>
      </c>
      <c r="H17" s="56">
        <v>7.92</v>
      </c>
      <c r="I17" s="57">
        <v>18.8</v>
      </c>
      <c r="J17" s="53">
        <v>18.600000000000001</v>
      </c>
      <c r="K17" s="58">
        <v>763.6</v>
      </c>
      <c r="L17" s="59">
        <v>0.2</v>
      </c>
      <c r="M17" s="56">
        <v>18.600000000000001</v>
      </c>
      <c r="N17" s="56">
        <v>89</v>
      </c>
      <c r="O17" s="56">
        <v>1012.7</v>
      </c>
      <c r="P17" s="60">
        <v>0.2</v>
      </c>
    </row>
    <row r="18" spans="1:16" ht="18" customHeight="1">
      <c r="A18" s="51">
        <v>14</v>
      </c>
      <c r="B18" s="6" t="s">
        <v>26</v>
      </c>
      <c r="C18" s="61" t="s">
        <v>27</v>
      </c>
      <c r="D18" s="61" t="s">
        <v>24</v>
      </c>
      <c r="E18" s="53">
        <v>22.5</v>
      </c>
      <c r="F18" s="54">
        <v>3.23</v>
      </c>
      <c r="G18" s="55">
        <v>20.6</v>
      </c>
      <c r="H18" s="56">
        <v>7.97</v>
      </c>
      <c r="I18" s="57">
        <v>22.4</v>
      </c>
      <c r="J18" s="67">
        <v>21.2</v>
      </c>
      <c r="K18" s="58">
        <v>760.2</v>
      </c>
      <c r="L18" s="59">
        <v>0.6</v>
      </c>
      <c r="M18" s="56">
        <v>22.9</v>
      </c>
      <c r="N18" s="56">
        <v>71</v>
      </c>
      <c r="O18" s="56">
        <v>1008.4</v>
      </c>
      <c r="P18" s="60">
        <v>0.60000000000000009</v>
      </c>
    </row>
    <row r="19" spans="1:16" ht="18" customHeight="1">
      <c r="A19" s="51">
        <v>15</v>
      </c>
      <c r="B19" s="6" t="s">
        <v>29</v>
      </c>
      <c r="C19" s="61" t="s">
        <v>18</v>
      </c>
      <c r="D19" s="52" t="s">
        <v>24</v>
      </c>
      <c r="E19" s="53">
        <v>23.8</v>
      </c>
      <c r="F19" s="54">
        <v>3.27</v>
      </c>
      <c r="G19" s="55">
        <v>20.9</v>
      </c>
      <c r="H19" s="56">
        <v>8.0299999999999994</v>
      </c>
      <c r="I19" s="57">
        <v>23.1</v>
      </c>
      <c r="J19" s="68">
        <v>21.1</v>
      </c>
      <c r="K19" s="58">
        <v>758.1</v>
      </c>
      <c r="L19" s="59">
        <v>0</v>
      </c>
      <c r="M19" s="56">
        <v>24.1</v>
      </c>
      <c r="N19" s="56">
        <v>68</v>
      </c>
      <c r="O19" s="56">
        <v>1007.1</v>
      </c>
      <c r="P19" s="60">
        <v>0</v>
      </c>
    </row>
    <row r="20" spans="1:16" ht="18" customHeight="1">
      <c r="A20" s="51">
        <v>16</v>
      </c>
      <c r="B20" s="6" t="s">
        <v>32</v>
      </c>
      <c r="C20" s="61" t="s">
        <v>18</v>
      </c>
      <c r="D20" s="52" t="s">
        <v>19</v>
      </c>
      <c r="E20" s="53">
        <v>25.1</v>
      </c>
      <c r="F20" s="54">
        <v>3.25</v>
      </c>
      <c r="G20" s="55">
        <v>22.1</v>
      </c>
      <c r="H20" s="56">
        <v>8.1300000000000008</v>
      </c>
      <c r="I20" s="57">
        <v>26.4</v>
      </c>
      <c r="J20" s="53">
        <v>23.3</v>
      </c>
      <c r="K20" s="59">
        <v>757.6</v>
      </c>
      <c r="L20" s="59">
        <v>0</v>
      </c>
      <c r="M20" s="56">
        <v>27.3</v>
      </c>
      <c r="N20" s="56">
        <v>48</v>
      </c>
      <c r="O20" s="56">
        <v>1005</v>
      </c>
      <c r="P20" s="60">
        <v>0</v>
      </c>
    </row>
    <row r="21" spans="1:16" ht="18" customHeight="1">
      <c r="A21" s="27">
        <v>17</v>
      </c>
      <c r="B21" s="28" t="s">
        <v>20</v>
      </c>
      <c r="C21" s="29"/>
      <c r="D21" s="30"/>
      <c r="E21" s="36"/>
      <c r="F21" s="32" t="s">
        <v>21</v>
      </c>
      <c r="G21" s="33"/>
      <c r="H21" s="34" t="s">
        <v>21</v>
      </c>
      <c r="I21" s="35"/>
      <c r="J21" s="36"/>
      <c r="K21" s="37"/>
      <c r="L21" s="64"/>
      <c r="M21" s="34">
        <v>24.4</v>
      </c>
      <c r="N21" s="34">
        <v>60</v>
      </c>
      <c r="O21" s="34">
        <v>1010.4</v>
      </c>
      <c r="P21" s="38">
        <v>0</v>
      </c>
    </row>
    <row r="22" spans="1:16" ht="18" customHeight="1">
      <c r="A22" s="39">
        <v>18</v>
      </c>
      <c r="B22" s="40" t="s">
        <v>22</v>
      </c>
      <c r="C22" s="42"/>
      <c r="D22" s="42"/>
      <c r="E22" s="43"/>
      <c r="F22" s="44" t="s">
        <v>21</v>
      </c>
      <c r="G22" s="65"/>
      <c r="H22" s="46" t="s">
        <v>21</v>
      </c>
      <c r="I22" s="47"/>
      <c r="J22" s="43"/>
      <c r="K22" s="66"/>
      <c r="L22" s="48"/>
      <c r="M22" s="46">
        <v>20.6</v>
      </c>
      <c r="N22" s="46">
        <v>78</v>
      </c>
      <c r="O22" s="46">
        <v>1009.8</v>
      </c>
      <c r="P22" s="50">
        <v>0</v>
      </c>
    </row>
    <row r="23" spans="1:16" ht="18" customHeight="1">
      <c r="A23" s="51">
        <v>19</v>
      </c>
      <c r="B23" s="6" t="s">
        <v>23</v>
      </c>
      <c r="C23" s="52" t="s">
        <v>18</v>
      </c>
      <c r="D23" s="52" t="s">
        <v>33</v>
      </c>
      <c r="E23" s="53">
        <v>26</v>
      </c>
      <c r="F23" s="54">
        <v>3.25</v>
      </c>
      <c r="G23" s="55">
        <v>21.5</v>
      </c>
      <c r="H23" s="56">
        <v>8.06</v>
      </c>
      <c r="I23" s="57">
        <v>25.8</v>
      </c>
      <c r="J23" s="53">
        <v>22.5</v>
      </c>
      <c r="K23" s="58">
        <v>759.6</v>
      </c>
      <c r="L23" s="59">
        <v>2.8</v>
      </c>
      <c r="M23" s="56">
        <v>27.2</v>
      </c>
      <c r="N23" s="56">
        <v>60</v>
      </c>
      <c r="O23" s="56">
        <v>1007.8</v>
      </c>
      <c r="P23" s="60">
        <v>3</v>
      </c>
    </row>
    <row r="24" spans="1:16" ht="18" customHeight="1">
      <c r="A24" s="51">
        <v>20</v>
      </c>
      <c r="B24" s="6" t="s">
        <v>25</v>
      </c>
      <c r="C24" s="61" t="s">
        <v>27</v>
      </c>
      <c r="D24" s="61" t="s">
        <v>34</v>
      </c>
      <c r="E24" s="68">
        <v>22.1</v>
      </c>
      <c r="F24" s="54">
        <v>3.26</v>
      </c>
      <c r="G24" s="69">
        <v>21.6</v>
      </c>
      <c r="H24" s="56">
        <v>7.96</v>
      </c>
      <c r="I24" s="57">
        <v>22.6</v>
      </c>
      <c r="J24" s="67">
        <v>21.9</v>
      </c>
      <c r="K24" s="58">
        <v>763.8</v>
      </c>
      <c r="L24" s="59">
        <v>0.05</v>
      </c>
      <c r="M24" s="56">
        <v>23.7</v>
      </c>
      <c r="N24" s="56">
        <v>76</v>
      </c>
      <c r="O24" s="56">
        <v>1012.7</v>
      </c>
      <c r="P24" s="60">
        <v>0</v>
      </c>
    </row>
    <row r="25" spans="1:16" ht="18" customHeight="1">
      <c r="A25" s="51">
        <v>21</v>
      </c>
      <c r="B25" s="6" t="s">
        <v>26</v>
      </c>
      <c r="C25" s="61" t="s">
        <v>15</v>
      </c>
      <c r="D25" s="61" t="s">
        <v>35</v>
      </c>
      <c r="E25" s="53">
        <v>20.3</v>
      </c>
      <c r="F25" s="54">
        <v>2.62</v>
      </c>
      <c r="G25" s="69">
        <v>21.2</v>
      </c>
      <c r="H25" s="56">
        <v>7.9</v>
      </c>
      <c r="I25" s="57">
        <v>21.5</v>
      </c>
      <c r="J25" s="53">
        <v>19.899999999999999</v>
      </c>
      <c r="K25" s="58">
        <v>760</v>
      </c>
      <c r="L25" s="59">
        <v>40.4</v>
      </c>
      <c r="M25" s="56">
        <v>21.1</v>
      </c>
      <c r="N25" s="56">
        <v>97</v>
      </c>
      <c r="O25" s="56">
        <v>1008</v>
      </c>
      <c r="P25" s="60">
        <v>42.4</v>
      </c>
    </row>
    <row r="26" spans="1:16" ht="18" customHeight="1">
      <c r="A26" s="51">
        <v>22</v>
      </c>
      <c r="B26" s="6" t="s">
        <v>29</v>
      </c>
      <c r="C26" s="61" t="s">
        <v>27</v>
      </c>
      <c r="D26" s="52" t="s">
        <v>30</v>
      </c>
      <c r="E26" s="53">
        <v>25.3</v>
      </c>
      <c r="F26" s="54">
        <v>3.08</v>
      </c>
      <c r="G26" s="69">
        <v>21.7</v>
      </c>
      <c r="H26" s="56">
        <v>7.96</v>
      </c>
      <c r="I26" s="57">
        <v>24.8</v>
      </c>
      <c r="J26" s="53">
        <v>23.5</v>
      </c>
      <c r="K26" s="59">
        <v>758.8</v>
      </c>
      <c r="L26" s="53">
        <v>53</v>
      </c>
      <c r="M26" s="56">
        <v>26.2</v>
      </c>
      <c r="N26" s="56">
        <v>73</v>
      </c>
      <c r="O26" s="56">
        <v>1006.4</v>
      </c>
      <c r="P26" s="60">
        <v>0</v>
      </c>
    </row>
    <row r="27" spans="1:16" ht="18" customHeight="1">
      <c r="A27" s="51">
        <v>23</v>
      </c>
      <c r="B27" s="6" t="s">
        <v>32</v>
      </c>
      <c r="C27" s="61" t="s">
        <v>18</v>
      </c>
      <c r="D27" s="61" t="s">
        <v>34</v>
      </c>
      <c r="E27" s="67">
        <v>25.6</v>
      </c>
      <c r="F27" s="54">
        <v>3.12</v>
      </c>
      <c r="G27" s="69">
        <v>21.8</v>
      </c>
      <c r="H27" s="56">
        <v>7.79</v>
      </c>
      <c r="I27" s="57">
        <v>25.4</v>
      </c>
      <c r="J27" s="59">
        <v>23.7</v>
      </c>
      <c r="K27" s="58">
        <v>758.8</v>
      </c>
      <c r="L27" s="53">
        <v>0.9</v>
      </c>
      <c r="M27" s="56">
        <v>26.9</v>
      </c>
      <c r="N27" s="56">
        <v>66</v>
      </c>
      <c r="O27" s="56">
        <v>1006.8</v>
      </c>
      <c r="P27" s="60">
        <v>0</v>
      </c>
    </row>
    <row r="28" spans="1:16" ht="18" customHeight="1">
      <c r="A28" s="27">
        <v>24</v>
      </c>
      <c r="B28" s="28" t="s">
        <v>20</v>
      </c>
      <c r="C28" s="29"/>
      <c r="D28" s="63"/>
      <c r="E28" s="36"/>
      <c r="F28" s="32" t="s">
        <v>21</v>
      </c>
      <c r="G28" s="33"/>
      <c r="H28" s="34" t="s">
        <v>21</v>
      </c>
      <c r="I28" s="35"/>
      <c r="J28" s="64"/>
      <c r="K28" s="64"/>
      <c r="L28" s="36"/>
      <c r="M28" s="34">
        <v>26.8</v>
      </c>
      <c r="N28" s="34">
        <v>70</v>
      </c>
      <c r="O28" s="34">
        <v>1006.3</v>
      </c>
      <c r="P28" s="38">
        <v>0</v>
      </c>
    </row>
    <row r="29" spans="1:16" ht="18" customHeight="1">
      <c r="A29" s="39">
        <v>25</v>
      </c>
      <c r="B29" s="40" t="s">
        <v>22</v>
      </c>
      <c r="C29" s="42"/>
      <c r="D29" s="42"/>
      <c r="E29" s="43"/>
      <c r="F29" s="44" t="s">
        <v>21</v>
      </c>
      <c r="G29" s="65"/>
      <c r="H29" s="46" t="s">
        <v>21</v>
      </c>
      <c r="I29" s="47"/>
      <c r="J29" s="48"/>
      <c r="K29" s="48"/>
      <c r="L29" s="43"/>
      <c r="M29" s="46">
        <v>22.3</v>
      </c>
      <c r="N29" s="46">
        <v>97</v>
      </c>
      <c r="O29" s="46">
        <v>999.4</v>
      </c>
      <c r="P29" s="50">
        <v>45</v>
      </c>
    </row>
    <row r="30" spans="1:16" ht="18" customHeight="1">
      <c r="A30" s="51">
        <v>26</v>
      </c>
      <c r="B30" s="6" t="s">
        <v>23</v>
      </c>
      <c r="C30" s="52" t="s">
        <v>27</v>
      </c>
      <c r="D30" s="52" t="s">
        <v>19</v>
      </c>
      <c r="E30" s="53">
        <v>24.4</v>
      </c>
      <c r="F30" s="54">
        <v>3.02</v>
      </c>
      <c r="G30" s="69">
        <v>21.1</v>
      </c>
      <c r="H30" s="56">
        <v>7.98</v>
      </c>
      <c r="I30" s="57">
        <v>24.4</v>
      </c>
      <c r="J30" s="59">
        <v>23.5</v>
      </c>
      <c r="K30" s="59">
        <v>757.1</v>
      </c>
      <c r="L30" s="53">
        <v>55.3</v>
      </c>
      <c r="M30" s="56">
        <v>25.5</v>
      </c>
      <c r="N30" s="56">
        <v>81</v>
      </c>
      <c r="O30" s="56">
        <v>1005</v>
      </c>
      <c r="P30" s="60">
        <v>11</v>
      </c>
    </row>
    <row r="31" spans="1:16" ht="18" customHeight="1">
      <c r="A31" s="51">
        <v>27</v>
      </c>
      <c r="B31" s="6" t="s">
        <v>25</v>
      </c>
      <c r="C31" s="61" t="s">
        <v>27</v>
      </c>
      <c r="D31" s="62" t="s">
        <v>34</v>
      </c>
      <c r="E31" s="53">
        <v>23.1</v>
      </c>
      <c r="F31" s="54">
        <v>3.21</v>
      </c>
      <c r="G31" s="69">
        <v>20.6</v>
      </c>
      <c r="H31" s="56">
        <v>7.76</v>
      </c>
      <c r="I31" s="57">
        <v>23.5</v>
      </c>
      <c r="J31" s="59">
        <v>22.8</v>
      </c>
      <c r="K31" s="59">
        <v>760.3</v>
      </c>
      <c r="L31" s="53">
        <v>0.6</v>
      </c>
      <c r="M31" s="56">
        <v>23.8</v>
      </c>
      <c r="N31" s="56">
        <v>87</v>
      </c>
      <c r="O31" s="56">
        <v>1010.3</v>
      </c>
      <c r="P31" s="60">
        <v>0.60000000000000009</v>
      </c>
    </row>
    <row r="32" spans="1:16" ht="18" customHeight="1">
      <c r="A32" s="51">
        <v>28</v>
      </c>
      <c r="B32" s="6" t="s">
        <v>26</v>
      </c>
      <c r="C32" s="61" t="s">
        <v>15</v>
      </c>
      <c r="D32" s="61" t="s">
        <v>36</v>
      </c>
      <c r="E32" s="53">
        <v>21.3</v>
      </c>
      <c r="F32" s="54">
        <v>3.23</v>
      </c>
      <c r="G32" s="55">
        <v>20.7</v>
      </c>
      <c r="H32" s="56">
        <v>7.76</v>
      </c>
      <c r="I32" s="57">
        <v>22.7</v>
      </c>
      <c r="J32" s="59">
        <v>22.5</v>
      </c>
      <c r="K32" s="59">
        <v>763.7</v>
      </c>
      <c r="L32" s="53">
        <v>2.6</v>
      </c>
      <c r="M32" s="56">
        <v>22.4</v>
      </c>
      <c r="N32" s="56">
        <v>97</v>
      </c>
      <c r="O32" s="56">
        <v>1012.9</v>
      </c>
      <c r="P32" s="60">
        <v>2</v>
      </c>
    </row>
    <row r="33" spans="1:16" ht="18" customHeight="1">
      <c r="A33" s="16">
        <v>29</v>
      </c>
      <c r="B33" s="6" t="s">
        <v>29</v>
      </c>
      <c r="C33" s="7" t="s">
        <v>27</v>
      </c>
      <c r="D33" s="7" t="s">
        <v>24</v>
      </c>
      <c r="E33" s="25">
        <v>23.6</v>
      </c>
      <c r="F33" s="20">
        <v>3.22</v>
      </c>
      <c r="G33" s="21">
        <v>21.3</v>
      </c>
      <c r="H33" s="22">
        <v>7.71</v>
      </c>
      <c r="I33" s="23">
        <v>24.1</v>
      </c>
      <c r="J33" s="24">
        <v>22.9</v>
      </c>
      <c r="K33" s="24">
        <v>763.8</v>
      </c>
      <c r="L33" s="25">
        <v>2.4</v>
      </c>
      <c r="M33" s="22">
        <v>24.9</v>
      </c>
      <c r="N33" s="22">
        <v>84</v>
      </c>
      <c r="O33" s="22">
        <v>1014.4</v>
      </c>
      <c r="P33" s="26">
        <v>2.6</v>
      </c>
    </row>
    <row r="34" spans="1:16" ht="18" customHeight="1">
      <c r="A34" s="16">
        <v>30</v>
      </c>
      <c r="B34" s="6" t="s">
        <v>32</v>
      </c>
      <c r="C34" s="7" t="s">
        <v>27</v>
      </c>
      <c r="D34" s="18" t="s">
        <v>30</v>
      </c>
      <c r="E34" s="70">
        <v>25.3</v>
      </c>
      <c r="F34" s="20">
        <v>3.2</v>
      </c>
      <c r="G34" s="21">
        <v>21.9</v>
      </c>
      <c r="H34" s="22">
        <v>8</v>
      </c>
      <c r="I34" s="71">
        <v>25.3</v>
      </c>
      <c r="J34" s="24">
        <v>24.2</v>
      </c>
      <c r="K34" s="72">
        <v>762.6</v>
      </c>
      <c r="L34" s="24">
        <v>1</v>
      </c>
      <c r="M34" s="22">
        <v>25.7</v>
      </c>
      <c r="N34" s="22">
        <v>84</v>
      </c>
      <c r="O34" s="22">
        <v>1012.8</v>
      </c>
      <c r="P34" s="26">
        <v>0</v>
      </c>
    </row>
    <row r="35" spans="1:16" ht="18" customHeight="1" thickBot="1">
      <c r="A35" s="73"/>
      <c r="B35" s="6"/>
      <c r="C35" s="74"/>
      <c r="D35" s="75"/>
      <c r="E35" s="10"/>
      <c r="F35" s="9"/>
      <c r="G35" s="10"/>
      <c r="H35" s="10"/>
      <c r="I35" s="10"/>
      <c r="J35" s="76"/>
      <c r="K35" s="10"/>
      <c r="L35" s="77"/>
      <c r="M35" s="78"/>
      <c r="N35" s="78"/>
      <c r="O35" s="78"/>
      <c r="P35" s="79"/>
    </row>
    <row r="36" spans="1:16" ht="18" customHeight="1">
      <c r="A36" s="80" t="s">
        <v>37</v>
      </c>
      <c r="B36" s="81"/>
      <c r="C36" s="81"/>
      <c r="D36" s="81"/>
      <c r="E36" s="82"/>
      <c r="F36" s="83"/>
      <c r="G36" s="82"/>
      <c r="H36" s="82"/>
      <c r="I36" s="82"/>
      <c r="J36" s="82"/>
      <c r="K36" s="82"/>
      <c r="L36" s="82">
        <f>SUM(L5:L35)</f>
        <v>186.75</v>
      </c>
      <c r="M36" s="82"/>
      <c r="N36" s="82"/>
      <c r="O36" s="82"/>
      <c r="P36" s="84">
        <f>SUM(P5:P35)</f>
        <v>133.79999999999998</v>
      </c>
    </row>
    <row r="37" spans="1:16" ht="18" customHeight="1" thickBot="1">
      <c r="A37" s="85" t="s">
        <v>38</v>
      </c>
      <c r="B37" s="86"/>
      <c r="C37" s="86"/>
      <c r="D37" s="86"/>
      <c r="E37" s="87">
        <f t="shared" ref="E37:P37" si="0">AVERAGE(E5:E35)</f>
        <v>22.681818181818187</v>
      </c>
      <c r="F37" s="88">
        <f t="shared" si="0"/>
        <v>3.1940909090909089</v>
      </c>
      <c r="G37" s="87">
        <f t="shared" si="0"/>
        <v>20.63636363636364</v>
      </c>
      <c r="H37" s="87">
        <f>AVERAGE(H5:H35)</f>
        <v>7.9561904761904758</v>
      </c>
      <c r="I37" s="87">
        <f t="shared" si="0"/>
        <v>23.059090909090909</v>
      </c>
      <c r="J37" s="87">
        <f t="shared" si="0"/>
        <v>21.722727272727269</v>
      </c>
      <c r="K37" s="87">
        <f t="shared" si="0"/>
        <v>760.28636363636349</v>
      </c>
      <c r="L37" s="87">
        <f t="shared" si="0"/>
        <v>8.4886363636363633</v>
      </c>
      <c r="M37" s="87">
        <f t="shared" si="0"/>
        <v>23.599999999999998</v>
      </c>
      <c r="N37" s="87">
        <f t="shared" si="0"/>
        <v>73.333333333333329</v>
      </c>
      <c r="O37" s="87">
        <f t="shared" si="0"/>
        <v>1007.7366666666668</v>
      </c>
      <c r="P37" s="89">
        <f t="shared" si="0"/>
        <v>4.4599999999999991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2018-06-11T06:13:20Z</dcterms:created>
  <dcterms:modified xsi:type="dcterms:W3CDTF">2018-06-11T06:13:31Z</dcterms:modified>
</cp:coreProperties>
</file>