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7/"/>
    </mc:Choice>
  </mc:AlternateContent>
  <xr:revisionPtr revIDLastSave="0" documentId="13_ncr:1_{20C54923-A6CB-4945-90C4-F804109847FF}" xr6:coauthVersionLast="36" xr6:coauthVersionMax="36" xr10:uidLastSave="{00000000-0000-0000-0000-000000000000}"/>
  <bookViews>
    <workbookView xWindow="5440" yWindow="2400" windowWidth="27900" windowHeight="16860" xr2:uid="{3904E246-30F3-4144-9DDF-E1D0406256BB}"/>
  </bookViews>
  <sheets>
    <sheet name="2017年5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<sst xmlns="http://schemas.openxmlformats.org/spreadsheetml/2006/main" count="112" uniqueCount="36">
  <si>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</si>
  <si>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</si>
  <si>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</si>
  <si>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</si>
  <si>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</si>
  <si>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</si>
  <si>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</si>
  <si>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</si>
  <si>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</si>
  <si>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</si>
  <si>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</si>
  <si>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</si>
  <si>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</si>
  <si>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</si>
  <si>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月</t>
    <rPh sb="0" eb="1">
      <t>ゲツ</t>
    </rPh>
    <phoneticPr fontId="2"/>
  </si>
  <si>
    <t>晴</t>
    <rPh sb="0" eb="1">
      <t>ｈ</t>
    </rPh>
    <phoneticPr fontId="2"/>
  </si>
  <si>
    <t>SW</t>
    <phoneticPr fontId="2"/>
  </si>
  <si>
    <t>火</t>
    <rPh sb="0" eb="1">
      <t>カ</t>
    </rPh>
    <phoneticPr fontId="2"/>
  </si>
  <si>
    <t>NE</t>
    <phoneticPr fontId="2"/>
  </si>
  <si>
    <t>水</t>
  </si>
  <si>
    <t/>
  </si>
  <si>
    <t>木</t>
  </si>
  <si>
    <t>金</t>
  </si>
  <si>
    <t>土</t>
  </si>
  <si>
    <t>日</t>
  </si>
  <si>
    <t>月</t>
  </si>
  <si>
    <t>火</t>
  </si>
  <si>
    <t>曇</t>
    <rPh sb="0" eb="1">
      <t>ｋ</t>
    </rPh>
    <phoneticPr fontId="2"/>
  </si>
  <si>
    <t>W</t>
    <phoneticPr fontId="2"/>
  </si>
  <si>
    <t>ENE</t>
    <phoneticPr fontId="2"/>
  </si>
  <si>
    <t>E</t>
    <phoneticPr fontId="2"/>
  </si>
  <si>
    <t>S</t>
    <phoneticPr fontId="2"/>
  </si>
  <si>
    <t>雨</t>
    <rPh sb="0" eb="1">
      <t>アメ</t>
    </rPh>
    <phoneticPr fontId="2"/>
  </si>
  <si>
    <t>NW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</si>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</sst>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8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1" fillId="2" borderId="5" xfId="0" applyFont="1" applyFill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vertical="center"/>
    </xf>
    <xf numFmtId="177" fontId="7" fillId="2" borderId="7" xfId="0" applyNumberFormat="1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horizontal="right" vertical="center" wrapText="1"/>
    </xf>
    <xf numFmtId="176" fontId="7" fillId="2" borderId="8" xfId="0" applyNumberFormat="1" applyFont="1" applyFill="1" applyBorder="1" applyAlignment="1">
      <alignment vertical="center"/>
    </xf>
    <xf numFmtId="0" fontId="7" fillId="2" borderId="9" xfId="0" applyFont="1" applyFill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vertical="center"/>
    </xf>
    <xf numFmtId="177" fontId="7" fillId="2" borderId="10" xfId="0" applyNumberFormat="1" applyFont="1" applyFill="1" applyBorder="1" applyAlignment="1">
      <alignment vertical="center"/>
    </xf>
    <xf numFmtId="176" fontId="7" fillId="2" borderId="10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right" vertical="center" wrapText="1"/>
    </xf>
    <xf numFmtId="176" fontId="7" fillId="2" borderId="11" xfId="0" applyNumberFormat="1" applyFont="1" applyFill="1" applyBorder="1" applyAlignment="1">
      <alignment vertical="center"/>
    </xf>
    <xf numFmtId="0" fontId="7" fillId="3" borderId="9" xfId="0" applyFont="1" applyFill="1" applyBorder="1">
      <alignment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vertical="center"/>
    </xf>
    <xf numFmtId="177" fontId="7" fillId="3" borderId="10" xfId="0" applyNumberFormat="1" applyFont="1" applyFill="1" applyBorder="1" applyAlignment="1">
      <alignment vertical="center"/>
    </xf>
    <xf numFmtId="176" fontId="7" fillId="3" borderId="10" xfId="0" applyNumberFormat="1" applyFont="1" applyFill="1" applyBorder="1" applyAlignment="1">
      <alignment vertical="center"/>
    </xf>
    <xf numFmtId="176" fontId="6" fillId="3" borderId="10" xfId="0" applyNumberFormat="1" applyFont="1" applyFill="1" applyBorder="1" applyAlignment="1">
      <alignment horizontal="right" vertical="center" wrapText="1"/>
    </xf>
    <xf numFmtId="176" fontId="7" fillId="3" borderId="11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9" xfId="0" applyFont="1" applyFill="1" applyBorder="1">
      <alignment vertical="center"/>
    </xf>
    <xf numFmtId="0" fontId="7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176" fontId="6" fillId="4" borderId="10" xfId="0" applyNumberFormat="1" applyFont="1" applyFill="1" applyBorder="1" applyAlignment="1">
      <alignment vertical="center"/>
    </xf>
    <xf numFmtId="177" fontId="7" fillId="4" borderId="10" xfId="0" applyNumberFormat="1" applyFont="1" applyFill="1" applyBorder="1" applyAlignment="1">
      <alignment vertical="center"/>
    </xf>
    <xf numFmtId="176" fontId="7" fillId="4" borderId="10" xfId="0" applyNumberFormat="1" applyFont="1" applyFill="1" applyBorder="1" applyAlignment="1">
      <alignment vertical="center"/>
    </xf>
    <xf numFmtId="176" fontId="6" fillId="4" borderId="10" xfId="0" applyNumberFormat="1" applyFont="1" applyFill="1" applyBorder="1" applyAlignment="1">
      <alignment horizontal="right" vertical="center" wrapText="1"/>
    </xf>
    <xf numFmtId="176" fontId="7" fillId="4" borderId="11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0" fontId="7" fillId="0" borderId="12" xfId="0" applyFont="1" applyFill="1" applyBorder="1">
      <alignment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vertical="center"/>
    </xf>
    <xf numFmtId="177" fontId="7" fillId="0" borderId="13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0" fontId="7" fillId="0" borderId="1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177" fontId="7" fillId="0" borderId="6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7" fontId="7" fillId="0" borderId="13" xfId="0" applyNumberFormat="1" applyFont="1" applyBorder="1" applyAlignment="1">
      <alignment vertical="center"/>
    </xf>
  </cellXfs>
  <cellStyles count="2">
    <cellStyle name="標準" xfId="0" builtinId="0"/>
    <cellStyle name="標準 2" xfId="1" xr:uid="{E3B135D6-54DF-FE4F-83C2-FF221E55ED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2748A-9B99-1A4E-B721-7E9B3A8F30BC}">
  <dimension ref="A3:P37"/>
  <sheetViews>
    <sheetView tabSelected="1" topLeftCell="A6" zoomScaleNormal="100" workbookViewId="0">
      <selection activeCell="N36" sqref="N36"/>
    </sheetView>
  </sheetViews>
  <sheetFormatPr baseColWidth="10" defaultColWidth="8.83203125" defaultRowHeight="18"/>
  <cols>
    <col min="2" max="2" width="8.83203125" style="1"/>
    <col min="15" max="15" width="9.6640625" bestFit="1" customWidth="1"/>
  </cols>
  <sheetData>
    <row r="3" spans="1:16" ht="19" thickBot="1"/>
    <row r="4" spans="1:16" ht="33" thickBot="1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4" t="s">
        <v>4</v>
      </c>
      <c r="N4" s="4" t="s">
        <v>12</v>
      </c>
      <c r="O4" s="5" t="s">
        <v>13</v>
      </c>
      <c r="P4" s="6" t="s">
        <v>11</v>
      </c>
    </row>
    <row r="5" spans="1:16" ht="18" customHeight="1">
      <c r="A5" s="7">
        <v>1</v>
      </c>
      <c r="B5" s="8" t="s">
        <v>14</v>
      </c>
      <c r="C5" s="9" t="s">
        <v>15</v>
      </c>
      <c r="D5" s="10" t="s">
        <v>16</v>
      </c>
      <c r="E5" s="11">
        <v>23.4</v>
      </c>
      <c r="F5" s="12">
        <v>3.25</v>
      </c>
      <c r="G5" s="13">
        <v>16.3</v>
      </c>
      <c r="H5" s="13">
        <v>8.15</v>
      </c>
      <c r="I5" s="14">
        <v>23.4</v>
      </c>
      <c r="J5" s="14">
        <v>18.399999999999999</v>
      </c>
      <c r="K5" s="14">
        <v>761.5</v>
      </c>
      <c r="L5" s="14">
        <v>0</v>
      </c>
      <c r="M5" s="13">
        <v>24.1</v>
      </c>
      <c r="N5" s="13">
        <v>49</v>
      </c>
      <c r="O5" s="13">
        <v>1010.3</v>
      </c>
      <c r="P5" s="15">
        <v>0</v>
      </c>
    </row>
    <row r="6" spans="1:16" ht="18" customHeight="1">
      <c r="A6" s="16">
        <v>2</v>
      </c>
      <c r="B6" s="17" t="s">
        <v>17</v>
      </c>
      <c r="C6" s="18" t="s">
        <v>15</v>
      </c>
      <c r="D6" s="18" t="s">
        <v>18</v>
      </c>
      <c r="E6" s="19">
        <v>18.399999999999999</v>
      </c>
      <c r="F6" s="20">
        <v>3.28</v>
      </c>
      <c r="G6" s="21">
        <v>15.5</v>
      </c>
      <c r="H6" s="21">
        <v>8.3699999999999992</v>
      </c>
      <c r="I6" s="22">
        <v>18.600000000000001</v>
      </c>
      <c r="J6" s="22">
        <v>16.399999999999999</v>
      </c>
      <c r="K6" s="22">
        <v>769.1</v>
      </c>
      <c r="L6" s="22">
        <v>0</v>
      </c>
      <c r="M6" s="21">
        <v>19</v>
      </c>
      <c r="N6" s="21">
        <v>45</v>
      </c>
      <c r="O6" s="21">
        <v>1022.2</v>
      </c>
      <c r="P6" s="23">
        <v>0</v>
      </c>
    </row>
    <row r="7" spans="1:16" ht="18" customHeight="1">
      <c r="A7" s="24">
        <v>3</v>
      </c>
      <c r="B7" s="25" t="s">
        <v>19</v>
      </c>
      <c r="C7" s="26"/>
      <c r="D7" s="26"/>
      <c r="E7" s="27"/>
      <c r="F7" s="28" t="s">
        <v>20</v>
      </c>
      <c r="G7" s="29"/>
      <c r="H7" s="29" t="s">
        <v>20</v>
      </c>
      <c r="I7" s="27"/>
      <c r="J7" s="27"/>
      <c r="K7" s="27"/>
      <c r="L7" s="30"/>
      <c r="M7" s="29">
        <v>20.3</v>
      </c>
      <c r="N7" s="29">
        <v>57</v>
      </c>
      <c r="O7" s="29">
        <v>1027.5</v>
      </c>
      <c r="P7" s="31">
        <v>0</v>
      </c>
    </row>
    <row r="8" spans="1:16" ht="18" customHeight="1">
      <c r="A8" s="24">
        <v>4</v>
      </c>
      <c r="B8" s="32" t="s">
        <v>21</v>
      </c>
      <c r="C8" s="26"/>
      <c r="D8" s="26"/>
      <c r="E8" s="27"/>
      <c r="F8" s="28" t="s">
        <v>20</v>
      </c>
      <c r="G8" s="29"/>
      <c r="H8" s="29" t="s">
        <v>20</v>
      </c>
      <c r="I8" s="27"/>
      <c r="J8" s="27"/>
      <c r="K8" s="27"/>
      <c r="L8" s="30"/>
      <c r="M8" s="29">
        <v>19.8</v>
      </c>
      <c r="N8" s="29">
        <v>68</v>
      </c>
      <c r="O8" s="29">
        <v>1024.5</v>
      </c>
      <c r="P8" s="31">
        <v>0</v>
      </c>
    </row>
    <row r="9" spans="1:16" ht="18" customHeight="1">
      <c r="A9" s="24">
        <v>5</v>
      </c>
      <c r="B9" s="25" t="s">
        <v>22</v>
      </c>
      <c r="C9" s="26"/>
      <c r="D9" s="26"/>
      <c r="E9" s="27"/>
      <c r="F9" s="28" t="s">
        <v>20</v>
      </c>
      <c r="G9" s="29"/>
      <c r="H9" s="29" t="s">
        <v>20</v>
      </c>
      <c r="I9" s="27"/>
      <c r="J9" s="27"/>
      <c r="K9" s="27"/>
      <c r="L9" s="30"/>
      <c r="M9" s="29">
        <v>20.3</v>
      </c>
      <c r="N9" s="29">
        <v>73</v>
      </c>
      <c r="O9" s="29">
        <v>1016.3</v>
      </c>
      <c r="P9" s="31">
        <v>0</v>
      </c>
    </row>
    <row r="10" spans="1:16" ht="18" customHeight="1">
      <c r="A10" s="33">
        <v>6</v>
      </c>
      <c r="B10" s="34" t="s">
        <v>23</v>
      </c>
      <c r="C10" s="35"/>
      <c r="D10" s="35"/>
      <c r="E10" s="36"/>
      <c r="F10" s="37" t="s">
        <v>20</v>
      </c>
      <c r="G10" s="38"/>
      <c r="H10" s="38" t="s">
        <v>20</v>
      </c>
      <c r="I10" s="36"/>
      <c r="J10" s="36"/>
      <c r="K10" s="36"/>
      <c r="L10" s="39"/>
      <c r="M10" s="38">
        <v>23.7</v>
      </c>
      <c r="N10" s="38">
        <v>77</v>
      </c>
      <c r="O10" s="38">
        <v>1011.5</v>
      </c>
      <c r="P10" s="40">
        <v>0</v>
      </c>
    </row>
    <row r="11" spans="1:16" ht="18" customHeight="1">
      <c r="A11" s="24">
        <v>7</v>
      </c>
      <c r="B11" s="25" t="s">
        <v>24</v>
      </c>
      <c r="C11" s="26"/>
      <c r="D11" s="26"/>
      <c r="E11" s="30"/>
      <c r="F11" s="28" t="s">
        <v>20</v>
      </c>
      <c r="G11" s="29"/>
      <c r="H11" s="29" t="s">
        <v>20</v>
      </c>
      <c r="I11" s="30"/>
      <c r="J11" s="30"/>
      <c r="K11" s="27"/>
      <c r="L11" s="30"/>
      <c r="M11" s="29">
        <v>24.8</v>
      </c>
      <c r="N11" s="29">
        <v>32</v>
      </c>
      <c r="O11" s="29">
        <v>1006.3</v>
      </c>
      <c r="P11" s="31">
        <v>0.2</v>
      </c>
    </row>
    <row r="12" spans="1:16" ht="18" customHeight="1">
      <c r="A12" s="16">
        <v>8</v>
      </c>
      <c r="B12" s="17" t="s">
        <v>25</v>
      </c>
      <c r="C12" s="18" t="s">
        <v>15</v>
      </c>
      <c r="D12" s="18" t="s">
        <v>16</v>
      </c>
      <c r="E12" s="41">
        <v>22.8</v>
      </c>
      <c r="F12" s="20">
        <v>3.26</v>
      </c>
      <c r="G12" s="21">
        <v>16.3</v>
      </c>
      <c r="H12" s="21">
        <v>8.17</v>
      </c>
      <c r="I12" s="41">
        <v>23.3</v>
      </c>
      <c r="J12" s="41">
        <v>18.899999999999999</v>
      </c>
      <c r="K12" s="41">
        <v>759.7</v>
      </c>
      <c r="L12" s="41">
        <v>3</v>
      </c>
      <c r="M12" s="21">
        <v>23.7</v>
      </c>
      <c r="N12" s="21">
        <v>36</v>
      </c>
      <c r="O12" s="21">
        <v>1008.3</v>
      </c>
      <c r="P12" s="23">
        <v>0</v>
      </c>
    </row>
    <row r="13" spans="1:16" ht="18" customHeight="1">
      <c r="A13" s="16">
        <v>9</v>
      </c>
      <c r="B13" s="8" t="s">
        <v>26</v>
      </c>
      <c r="C13" s="18" t="s">
        <v>27</v>
      </c>
      <c r="D13" s="18" t="s">
        <v>18</v>
      </c>
      <c r="E13" s="41">
        <v>19.600000000000001</v>
      </c>
      <c r="F13" s="20">
        <v>3.3</v>
      </c>
      <c r="G13" s="21">
        <v>15.8</v>
      </c>
      <c r="H13" s="21">
        <v>7.99</v>
      </c>
      <c r="I13" s="41">
        <v>20.5</v>
      </c>
      <c r="J13" s="19">
        <v>18.600000000000001</v>
      </c>
      <c r="K13" s="19">
        <v>767.1</v>
      </c>
      <c r="L13" s="41">
        <v>0</v>
      </c>
      <c r="M13" s="21">
        <v>20.8</v>
      </c>
      <c r="N13" s="21">
        <v>56</v>
      </c>
      <c r="O13" s="21">
        <v>1017.4</v>
      </c>
      <c r="P13" s="23">
        <v>0</v>
      </c>
    </row>
    <row r="14" spans="1:16" ht="18" customHeight="1">
      <c r="A14" s="16">
        <v>10</v>
      </c>
      <c r="B14" s="17" t="s">
        <v>19</v>
      </c>
      <c r="C14" s="18" t="s">
        <v>27</v>
      </c>
      <c r="D14" s="18" t="s">
        <v>18</v>
      </c>
      <c r="E14" s="19">
        <v>15.6</v>
      </c>
      <c r="F14" s="20">
        <v>3.2</v>
      </c>
      <c r="G14" s="21">
        <v>15.7</v>
      </c>
      <c r="H14" s="21">
        <v>8.15</v>
      </c>
      <c r="I14" s="19">
        <v>16</v>
      </c>
      <c r="J14" s="19">
        <v>15.6</v>
      </c>
      <c r="K14" s="19">
        <v>762.7</v>
      </c>
      <c r="L14" s="41">
        <v>19.8</v>
      </c>
      <c r="M14" s="21">
        <v>15.6</v>
      </c>
      <c r="N14" s="21">
        <v>93</v>
      </c>
      <c r="O14" s="21">
        <v>1012.4</v>
      </c>
      <c r="P14" s="23">
        <v>21.000000000000004</v>
      </c>
    </row>
    <row r="15" spans="1:16" ht="18" customHeight="1">
      <c r="A15" s="16">
        <v>11</v>
      </c>
      <c r="B15" s="8" t="s">
        <v>21</v>
      </c>
      <c r="C15" s="18" t="s">
        <v>15</v>
      </c>
      <c r="D15" s="18" t="s">
        <v>28</v>
      </c>
      <c r="E15" s="19">
        <v>22.3</v>
      </c>
      <c r="F15" s="20">
        <v>3.27</v>
      </c>
      <c r="G15" s="21">
        <v>16.8</v>
      </c>
      <c r="H15" s="21">
        <v>8.24</v>
      </c>
      <c r="I15" s="19">
        <v>21.9</v>
      </c>
      <c r="J15" s="19">
        <v>19.600000000000001</v>
      </c>
      <c r="K15" s="19">
        <v>759.2</v>
      </c>
      <c r="L15" s="41">
        <v>0.05</v>
      </c>
      <c r="M15" s="21">
        <v>22.3</v>
      </c>
      <c r="N15" s="21">
        <v>65</v>
      </c>
      <c r="O15" s="21">
        <v>1007.2</v>
      </c>
      <c r="P15" s="23">
        <v>0</v>
      </c>
    </row>
    <row r="16" spans="1:16" ht="18" customHeight="1">
      <c r="A16" s="16">
        <v>12</v>
      </c>
      <c r="B16" s="17" t="s">
        <v>22</v>
      </c>
      <c r="C16" s="18" t="s">
        <v>15</v>
      </c>
      <c r="D16" s="18" t="s">
        <v>18</v>
      </c>
      <c r="E16" s="41">
        <v>24.2</v>
      </c>
      <c r="F16" s="20">
        <v>3.28</v>
      </c>
      <c r="G16" s="21">
        <v>16.600000000000001</v>
      </c>
      <c r="H16" s="21">
        <v>8.2100000000000009</v>
      </c>
      <c r="I16" s="41">
        <v>22.9</v>
      </c>
      <c r="J16" s="19">
        <v>20</v>
      </c>
      <c r="K16" s="19">
        <v>763.4</v>
      </c>
      <c r="L16" s="41">
        <v>0</v>
      </c>
      <c r="M16" s="21">
        <v>23.8</v>
      </c>
      <c r="N16" s="21">
        <v>65</v>
      </c>
      <c r="O16" s="21">
        <v>1012.7</v>
      </c>
      <c r="P16" s="23">
        <v>0</v>
      </c>
    </row>
    <row r="17" spans="1:16" ht="18" customHeight="1">
      <c r="A17" s="33">
        <v>13</v>
      </c>
      <c r="B17" s="42" t="s">
        <v>23</v>
      </c>
      <c r="C17" s="35"/>
      <c r="D17" s="35"/>
      <c r="E17" s="43"/>
      <c r="F17" s="37" t="s">
        <v>20</v>
      </c>
      <c r="G17" s="38"/>
      <c r="H17" s="38" t="s">
        <v>20</v>
      </c>
      <c r="I17" s="43"/>
      <c r="J17" s="36"/>
      <c r="K17" s="36"/>
      <c r="L17" s="43"/>
      <c r="M17" s="38">
        <v>16.600000000000001</v>
      </c>
      <c r="N17" s="38">
        <v>93</v>
      </c>
      <c r="O17" s="38">
        <v>1008.7</v>
      </c>
      <c r="P17" s="40">
        <v>4.8</v>
      </c>
    </row>
    <row r="18" spans="1:16" ht="18" customHeight="1">
      <c r="A18" s="24">
        <v>14</v>
      </c>
      <c r="B18" s="32" t="s">
        <v>24</v>
      </c>
      <c r="C18" s="26"/>
      <c r="D18" s="26"/>
      <c r="E18" s="44"/>
      <c r="F18" s="28" t="s">
        <v>20</v>
      </c>
      <c r="G18" s="29"/>
      <c r="H18" s="29" t="s">
        <v>20</v>
      </c>
      <c r="I18" s="44"/>
      <c r="J18" s="27"/>
      <c r="K18" s="27"/>
      <c r="L18" s="44"/>
      <c r="M18" s="29">
        <v>20.9</v>
      </c>
      <c r="N18" s="29">
        <v>76</v>
      </c>
      <c r="O18" s="29">
        <v>1008.7</v>
      </c>
      <c r="P18" s="31">
        <v>50.4</v>
      </c>
    </row>
    <row r="19" spans="1:16" ht="18" customHeight="1">
      <c r="A19" s="16">
        <v>15</v>
      </c>
      <c r="B19" s="8" t="s">
        <v>25</v>
      </c>
      <c r="C19" s="18" t="s">
        <v>27</v>
      </c>
      <c r="D19" s="18" t="s">
        <v>29</v>
      </c>
      <c r="E19" s="41">
        <v>19.8</v>
      </c>
      <c r="F19" s="20">
        <v>3.25</v>
      </c>
      <c r="G19" s="21">
        <v>17.2</v>
      </c>
      <c r="H19" s="21">
        <v>8.2100000000000009</v>
      </c>
      <c r="I19" s="41">
        <v>18.8</v>
      </c>
      <c r="J19" s="41">
        <v>17.7</v>
      </c>
      <c r="K19" s="19">
        <v>761.4</v>
      </c>
      <c r="L19" s="41">
        <v>57.6</v>
      </c>
      <c r="M19" s="21">
        <v>19.100000000000001</v>
      </c>
      <c r="N19" s="21">
        <v>80</v>
      </c>
      <c r="O19" s="21">
        <v>1011.1</v>
      </c>
      <c r="P19" s="23">
        <v>0</v>
      </c>
    </row>
    <row r="20" spans="1:16" ht="18" customHeight="1">
      <c r="A20" s="16">
        <v>16</v>
      </c>
      <c r="B20" s="17" t="s">
        <v>26</v>
      </c>
      <c r="C20" s="18" t="s">
        <v>27</v>
      </c>
      <c r="D20" s="18" t="s">
        <v>30</v>
      </c>
      <c r="E20" s="41">
        <v>19.100000000000001</v>
      </c>
      <c r="F20" s="20">
        <v>3.24</v>
      </c>
      <c r="G20" s="21">
        <v>17.8</v>
      </c>
      <c r="H20" s="21">
        <v>8.2100000000000009</v>
      </c>
      <c r="I20" s="41">
        <v>20</v>
      </c>
      <c r="J20" s="19">
        <v>19</v>
      </c>
      <c r="K20" s="19">
        <v>759.6</v>
      </c>
      <c r="L20" s="41">
        <v>0.1</v>
      </c>
      <c r="M20" s="21">
        <v>20.6</v>
      </c>
      <c r="N20" s="21">
        <v>77</v>
      </c>
      <c r="O20" s="21">
        <v>1007.8</v>
      </c>
      <c r="P20" s="23">
        <v>0</v>
      </c>
    </row>
    <row r="21" spans="1:16" ht="18" customHeight="1">
      <c r="A21" s="16">
        <v>17</v>
      </c>
      <c r="B21" s="8" t="s">
        <v>19</v>
      </c>
      <c r="C21" s="18" t="s">
        <v>27</v>
      </c>
      <c r="D21" s="18" t="s">
        <v>18</v>
      </c>
      <c r="E21" s="19">
        <v>17.600000000000001</v>
      </c>
      <c r="F21" s="20">
        <v>3.25</v>
      </c>
      <c r="G21" s="21">
        <v>17.899999999999999</v>
      </c>
      <c r="H21" s="21">
        <v>8.2100000000000009</v>
      </c>
      <c r="I21" s="19">
        <v>18.3</v>
      </c>
      <c r="J21" s="19">
        <v>17.5</v>
      </c>
      <c r="K21" s="19">
        <v>758.8</v>
      </c>
      <c r="L21" s="41">
        <v>0</v>
      </c>
      <c r="M21" s="21">
        <v>18.5</v>
      </c>
      <c r="N21" s="21">
        <v>78</v>
      </c>
      <c r="O21" s="21">
        <v>1007.8</v>
      </c>
      <c r="P21" s="23">
        <v>0</v>
      </c>
    </row>
    <row r="22" spans="1:16" ht="18" customHeight="1">
      <c r="A22" s="16">
        <v>18</v>
      </c>
      <c r="B22" s="17" t="s">
        <v>21</v>
      </c>
      <c r="C22" s="18" t="s">
        <v>15</v>
      </c>
      <c r="D22" s="18" t="s">
        <v>31</v>
      </c>
      <c r="E22" s="19">
        <v>20.100000000000001</v>
      </c>
      <c r="F22" s="20">
        <v>3.25</v>
      </c>
      <c r="G22" s="21">
        <v>18.3</v>
      </c>
      <c r="H22" s="21">
        <v>8.27</v>
      </c>
      <c r="I22" s="19">
        <v>20.5</v>
      </c>
      <c r="J22" s="19">
        <v>19.2</v>
      </c>
      <c r="K22" s="19">
        <v>764.1</v>
      </c>
      <c r="L22" s="41">
        <v>0</v>
      </c>
      <c r="M22" s="21">
        <v>21.2</v>
      </c>
      <c r="N22" s="21">
        <v>71</v>
      </c>
      <c r="O22" s="21">
        <v>1013.7</v>
      </c>
      <c r="P22" s="23">
        <v>0</v>
      </c>
    </row>
    <row r="23" spans="1:16" ht="18" customHeight="1">
      <c r="A23" s="16">
        <v>19</v>
      </c>
      <c r="B23" s="8" t="s">
        <v>22</v>
      </c>
      <c r="C23" s="18" t="s">
        <v>15</v>
      </c>
      <c r="D23" s="18" t="s">
        <v>18</v>
      </c>
      <c r="E23" s="41">
        <v>19.8</v>
      </c>
      <c r="F23" s="20">
        <v>3.24</v>
      </c>
      <c r="G23" s="21">
        <v>18.899999999999999</v>
      </c>
      <c r="H23" s="21">
        <v>8.27</v>
      </c>
      <c r="I23" s="41">
        <v>21.5</v>
      </c>
      <c r="J23" s="19">
        <v>20</v>
      </c>
      <c r="K23" s="41">
        <v>766.4</v>
      </c>
      <c r="L23" s="41">
        <v>0</v>
      </c>
      <c r="M23" s="21">
        <v>22.8</v>
      </c>
      <c r="N23" s="21">
        <v>71</v>
      </c>
      <c r="O23" s="21">
        <v>1016.7</v>
      </c>
      <c r="P23" s="23">
        <v>0</v>
      </c>
    </row>
    <row r="24" spans="1:16" ht="18" customHeight="1">
      <c r="A24" s="33">
        <v>20</v>
      </c>
      <c r="B24" s="34" t="s">
        <v>23</v>
      </c>
      <c r="C24" s="35"/>
      <c r="D24" s="35"/>
      <c r="E24" s="36"/>
      <c r="F24" s="37" t="s">
        <v>20</v>
      </c>
      <c r="G24" s="38"/>
      <c r="H24" s="38" t="s">
        <v>20</v>
      </c>
      <c r="I24" s="43"/>
      <c r="J24" s="43"/>
      <c r="K24" s="36"/>
      <c r="L24" s="43"/>
      <c r="M24" s="38">
        <v>23.9</v>
      </c>
      <c r="N24" s="38">
        <v>71</v>
      </c>
      <c r="O24" s="38">
        <v>1015</v>
      </c>
      <c r="P24" s="40">
        <v>0</v>
      </c>
    </row>
    <row r="25" spans="1:16" ht="18" customHeight="1">
      <c r="A25" s="24">
        <v>21</v>
      </c>
      <c r="B25" s="32" t="s">
        <v>24</v>
      </c>
      <c r="C25" s="26"/>
      <c r="D25" s="26"/>
      <c r="E25" s="44"/>
      <c r="F25" s="28" t="s">
        <v>20</v>
      </c>
      <c r="G25" s="29"/>
      <c r="H25" s="29" t="s">
        <v>20</v>
      </c>
      <c r="I25" s="44"/>
      <c r="J25" s="27"/>
      <c r="K25" s="27"/>
      <c r="L25" s="44"/>
      <c r="M25" s="29">
        <v>27.6</v>
      </c>
      <c r="N25" s="29">
        <v>63</v>
      </c>
      <c r="O25" s="29">
        <v>1014.7</v>
      </c>
      <c r="P25" s="31">
        <v>0</v>
      </c>
    </row>
    <row r="26" spans="1:16" ht="18" customHeight="1">
      <c r="A26" s="16">
        <v>22</v>
      </c>
      <c r="B26" s="17" t="s">
        <v>25</v>
      </c>
      <c r="C26" s="18" t="s">
        <v>15</v>
      </c>
      <c r="D26" s="18" t="s">
        <v>16</v>
      </c>
      <c r="E26" s="41">
        <v>24.4</v>
      </c>
      <c r="F26" s="20">
        <v>3.26</v>
      </c>
      <c r="G26" s="21">
        <v>20</v>
      </c>
      <c r="H26" s="21">
        <v>8.31</v>
      </c>
      <c r="I26" s="41">
        <v>24.2</v>
      </c>
      <c r="J26" s="19">
        <v>21.5</v>
      </c>
      <c r="K26" s="19">
        <v>763.9</v>
      </c>
      <c r="L26" s="41">
        <v>0</v>
      </c>
      <c r="M26" s="21">
        <v>24.6</v>
      </c>
      <c r="N26" s="21">
        <v>64</v>
      </c>
      <c r="O26" s="21">
        <v>1014.8</v>
      </c>
      <c r="P26" s="23">
        <v>21.000000000000004</v>
      </c>
    </row>
    <row r="27" spans="1:16" ht="18" customHeight="1">
      <c r="A27" s="16">
        <v>23</v>
      </c>
      <c r="B27" s="8" t="s">
        <v>26</v>
      </c>
      <c r="C27" s="18" t="s">
        <v>15</v>
      </c>
      <c r="D27" s="18" t="s">
        <v>16</v>
      </c>
      <c r="E27" s="41">
        <v>22.1</v>
      </c>
      <c r="F27" s="20">
        <v>3.26</v>
      </c>
      <c r="G27" s="21">
        <v>20</v>
      </c>
      <c r="H27" s="21">
        <v>8.32</v>
      </c>
      <c r="I27" s="41">
        <v>24.6</v>
      </c>
      <c r="J27" s="19">
        <v>23</v>
      </c>
      <c r="K27" s="19">
        <v>762.7</v>
      </c>
      <c r="L27" s="41">
        <v>0</v>
      </c>
      <c r="M27" s="21">
        <v>25.8</v>
      </c>
      <c r="N27" s="21">
        <v>63</v>
      </c>
      <c r="O27" s="21">
        <v>1012.3</v>
      </c>
      <c r="P27" s="23">
        <v>0</v>
      </c>
    </row>
    <row r="28" spans="1:16" ht="18" customHeight="1">
      <c r="A28" s="16">
        <v>24</v>
      </c>
      <c r="B28" s="17" t="s">
        <v>19</v>
      </c>
      <c r="C28" s="18" t="s">
        <v>15</v>
      </c>
      <c r="D28" s="18" t="s">
        <v>28</v>
      </c>
      <c r="E28" s="19">
        <v>23.8</v>
      </c>
      <c r="F28" s="20">
        <v>3.25</v>
      </c>
      <c r="G28" s="21">
        <v>20.8</v>
      </c>
      <c r="H28" s="21">
        <v>8.2799999999999994</v>
      </c>
      <c r="I28" s="19">
        <v>23.5</v>
      </c>
      <c r="J28" s="19">
        <v>22.3</v>
      </c>
      <c r="K28" s="19">
        <v>760.8</v>
      </c>
      <c r="L28" s="41">
        <v>0</v>
      </c>
      <c r="M28" s="21">
        <v>24.8</v>
      </c>
      <c r="N28" s="21">
        <v>74</v>
      </c>
      <c r="O28" s="21">
        <v>1008.9</v>
      </c>
      <c r="P28" s="23">
        <v>0</v>
      </c>
    </row>
    <row r="29" spans="1:16" ht="18" customHeight="1">
      <c r="A29" s="16">
        <v>25</v>
      </c>
      <c r="B29" s="8" t="s">
        <v>21</v>
      </c>
      <c r="C29" s="18" t="s">
        <v>27</v>
      </c>
      <c r="D29" s="18" t="s">
        <v>18</v>
      </c>
      <c r="E29" s="19">
        <v>21.9</v>
      </c>
      <c r="F29" s="20">
        <v>3.26</v>
      </c>
      <c r="G29" s="21">
        <v>20</v>
      </c>
      <c r="H29" s="21">
        <v>8.19</v>
      </c>
      <c r="I29" s="19">
        <v>23</v>
      </c>
      <c r="J29" s="19">
        <v>21.5</v>
      </c>
      <c r="K29" s="19">
        <v>757.3</v>
      </c>
      <c r="L29" s="41">
        <v>0</v>
      </c>
      <c r="M29" s="21">
        <v>23.3</v>
      </c>
      <c r="N29" s="21">
        <v>74</v>
      </c>
      <c r="O29" s="21">
        <v>1004.8</v>
      </c>
      <c r="P29" s="23">
        <v>0</v>
      </c>
    </row>
    <row r="30" spans="1:16" ht="18" customHeight="1">
      <c r="A30" s="16">
        <v>26</v>
      </c>
      <c r="B30" s="17" t="s">
        <v>22</v>
      </c>
      <c r="C30" s="18" t="s">
        <v>32</v>
      </c>
      <c r="D30" s="18" t="s">
        <v>18</v>
      </c>
      <c r="E30" s="41">
        <v>18</v>
      </c>
      <c r="F30" s="20">
        <v>2.88</v>
      </c>
      <c r="G30" s="21">
        <v>19.399999999999999</v>
      </c>
      <c r="H30" s="21">
        <v>8.15</v>
      </c>
      <c r="I30" s="41">
        <v>19.3</v>
      </c>
      <c r="J30" s="19">
        <v>19</v>
      </c>
      <c r="K30" s="19">
        <v>754</v>
      </c>
      <c r="L30" s="41">
        <v>48.7</v>
      </c>
      <c r="M30" s="21">
        <v>18.7</v>
      </c>
      <c r="N30" s="21">
        <v>97</v>
      </c>
      <c r="O30" s="21">
        <v>1002</v>
      </c>
      <c r="P30" s="23">
        <v>47.8</v>
      </c>
    </row>
    <row r="31" spans="1:16" ht="18" customHeight="1">
      <c r="A31" s="33">
        <v>27</v>
      </c>
      <c r="B31" s="42" t="s">
        <v>23</v>
      </c>
      <c r="C31" s="35"/>
      <c r="D31" s="35"/>
      <c r="E31" s="36"/>
      <c r="F31" s="37" t="s">
        <v>20</v>
      </c>
      <c r="G31" s="38"/>
      <c r="H31" s="38" t="s">
        <v>20</v>
      </c>
      <c r="I31" s="43"/>
      <c r="J31" s="43"/>
      <c r="K31" s="36"/>
      <c r="L31" s="43"/>
      <c r="M31" s="38">
        <v>24.7</v>
      </c>
      <c r="N31" s="38">
        <v>48</v>
      </c>
      <c r="O31" s="38">
        <v>1005.6</v>
      </c>
      <c r="P31" s="40">
        <v>1.2</v>
      </c>
    </row>
    <row r="32" spans="1:16" ht="18" customHeight="1">
      <c r="A32" s="24">
        <v>28</v>
      </c>
      <c r="B32" s="32" t="s">
        <v>24</v>
      </c>
      <c r="C32" s="26"/>
      <c r="D32" s="26"/>
      <c r="E32" s="44"/>
      <c r="F32" s="28" t="s">
        <v>20</v>
      </c>
      <c r="G32" s="29"/>
      <c r="H32" s="29" t="s">
        <v>20</v>
      </c>
      <c r="I32" s="44"/>
      <c r="J32" s="27"/>
      <c r="K32" s="27"/>
      <c r="L32" s="44"/>
      <c r="M32" s="29">
        <v>23.1</v>
      </c>
      <c r="N32" s="29">
        <v>68</v>
      </c>
      <c r="O32" s="29">
        <v>1010.5</v>
      </c>
      <c r="P32" s="31">
        <v>0</v>
      </c>
    </row>
    <row r="33" spans="1:16" ht="18" customHeight="1">
      <c r="A33" s="16">
        <v>29</v>
      </c>
      <c r="B33" s="8" t="s">
        <v>25</v>
      </c>
      <c r="C33" s="18" t="s">
        <v>15</v>
      </c>
      <c r="D33" s="18" t="s">
        <v>18</v>
      </c>
      <c r="E33" s="41">
        <v>22.5</v>
      </c>
      <c r="F33" s="20">
        <v>3.28</v>
      </c>
      <c r="G33" s="21">
        <v>18.2</v>
      </c>
      <c r="H33" s="21">
        <v>8.2799999999999994</v>
      </c>
      <c r="I33" s="41">
        <v>22.9</v>
      </c>
      <c r="J33" s="19">
        <v>21.2</v>
      </c>
      <c r="K33" s="41">
        <v>764.2</v>
      </c>
      <c r="L33" s="41">
        <v>1.1000000000000001</v>
      </c>
      <c r="M33" s="21">
        <v>24.1</v>
      </c>
      <c r="N33" s="21">
        <v>69</v>
      </c>
      <c r="O33" s="21">
        <v>1013.4</v>
      </c>
      <c r="P33" s="23">
        <v>0</v>
      </c>
    </row>
    <row r="34" spans="1:16" ht="18" customHeight="1">
      <c r="A34" s="16">
        <v>30</v>
      </c>
      <c r="B34" s="17" t="s">
        <v>26</v>
      </c>
      <c r="C34" s="18" t="s">
        <v>15</v>
      </c>
      <c r="D34" s="18" t="s">
        <v>16</v>
      </c>
      <c r="E34" s="41">
        <v>25.3</v>
      </c>
      <c r="F34" s="20">
        <v>3.27</v>
      </c>
      <c r="G34" s="21">
        <v>18.399999999999999</v>
      </c>
      <c r="H34" s="21">
        <v>8.2200000000000006</v>
      </c>
      <c r="I34" s="41">
        <v>25</v>
      </c>
      <c r="J34" s="19">
        <v>23.4</v>
      </c>
      <c r="K34" s="19">
        <v>760.1</v>
      </c>
      <c r="L34" s="41">
        <v>0</v>
      </c>
      <c r="M34" s="21">
        <v>26.1</v>
      </c>
      <c r="N34" s="21">
        <v>69</v>
      </c>
      <c r="O34" s="21">
        <v>1009.9</v>
      </c>
      <c r="P34" s="23">
        <v>0</v>
      </c>
    </row>
    <row r="35" spans="1:16" ht="18" customHeight="1" thickBot="1">
      <c r="A35" s="45">
        <v>31</v>
      </c>
      <c r="B35" s="46" t="s">
        <v>19</v>
      </c>
      <c r="C35" s="47" t="s">
        <v>27</v>
      </c>
      <c r="D35" s="48" t="s">
        <v>33</v>
      </c>
      <c r="E35" s="49">
        <v>23.2</v>
      </c>
      <c r="F35" s="50">
        <v>3.28</v>
      </c>
      <c r="G35" s="49">
        <v>18.600000000000001</v>
      </c>
      <c r="H35" s="49">
        <v>7.93</v>
      </c>
      <c r="I35" s="49">
        <v>23.4</v>
      </c>
      <c r="J35" s="49">
        <v>22.4</v>
      </c>
      <c r="K35" s="49">
        <v>758.9</v>
      </c>
      <c r="L35" s="49">
        <v>0</v>
      </c>
      <c r="M35" s="49">
        <v>23.4</v>
      </c>
      <c r="N35" s="49">
        <v>82</v>
      </c>
      <c r="O35" s="49">
        <v>1007.6</v>
      </c>
      <c r="P35" s="51">
        <v>0</v>
      </c>
    </row>
    <row r="36" spans="1:16" ht="18" customHeight="1">
      <c r="A36" s="52" t="s">
        <v>34</v>
      </c>
      <c r="B36" s="53"/>
      <c r="C36" s="54"/>
      <c r="D36" s="54"/>
      <c r="E36" s="55"/>
      <c r="F36" s="56"/>
      <c r="G36" s="55"/>
      <c r="H36" s="55" t="s">
        <v>20</v>
      </c>
      <c r="I36" s="55"/>
      <c r="J36" s="55"/>
      <c r="K36" s="55"/>
      <c r="L36" s="55">
        <f>SUM(L5:L35)</f>
        <v>130.35</v>
      </c>
      <c r="M36" s="55"/>
      <c r="N36" s="55"/>
      <c r="O36" s="55"/>
      <c r="P36" s="57">
        <f>SUM(P5:P35)</f>
        <v>146.39999999999998</v>
      </c>
    </row>
    <row r="37" spans="1:16" ht="18" customHeight="1" thickBot="1">
      <c r="A37" s="58" t="s">
        <v>35</v>
      </c>
      <c r="B37" s="59"/>
      <c r="C37" s="60"/>
      <c r="D37" s="60"/>
      <c r="E37" s="61">
        <f t="shared" ref="E37:P37" si="0">AVERAGE(E5:E35)</f>
        <v>21.195</v>
      </c>
      <c r="F37" s="62">
        <f t="shared" si="0"/>
        <v>3.2404999999999999</v>
      </c>
      <c r="G37" s="61">
        <f t="shared" si="0"/>
        <v>17.925000000000001</v>
      </c>
      <c r="H37" s="61">
        <f>AVERAGE(H5:H35)</f>
        <v>8.2065000000000019</v>
      </c>
      <c r="I37" s="61">
        <f t="shared" si="0"/>
        <v>21.580000000000002</v>
      </c>
      <c r="J37" s="61">
        <f t="shared" si="0"/>
        <v>19.759999999999998</v>
      </c>
      <c r="K37" s="61">
        <f t="shared" si="0"/>
        <v>761.745</v>
      </c>
      <c r="L37" s="61">
        <f t="shared" si="0"/>
        <v>6.5175000000000001</v>
      </c>
      <c r="M37" s="61">
        <f t="shared" si="0"/>
        <v>22.193548387096779</v>
      </c>
      <c r="N37" s="61">
        <f t="shared" si="0"/>
        <v>67.870967741935488</v>
      </c>
      <c r="O37" s="61">
        <f t="shared" si="0"/>
        <v>1011.9548387096776</v>
      </c>
      <c r="P37" s="61">
        <f t="shared" si="0"/>
        <v>4.7225806451612895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2018-06-11T06:12:58Z</dcterms:created>
  <dcterms:modified xsi:type="dcterms:W3CDTF">2018-09-04T06:29:45Z</dcterms:modified>
</cp:coreProperties>
</file>