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142B9D13-450F-B949-B3D9-EAB0158A9D44}" xr6:coauthVersionLast="33" xr6:coauthVersionMax="33" xr10:uidLastSave="{00000000-0000-0000-0000-000000000000}"/>
  <bookViews>
    <workbookView xWindow="5440" yWindow="2400" windowWidth="27900" windowHeight="16860" xr2:uid="{D3932E55-8269-EB4F-BA62-EE470E7FF898}"/>
  </bookViews>
  <sheets>
    <sheet name="2016年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<sst xmlns="http://schemas.openxmlformats.org/spreadsheetml/2006/main" count="87" uniqueCount="31">
  <si>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</si>
  <si>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</si>
  <si>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</si>
  <si>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</si>
  <si>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</si>
  <si>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</si>
  <si>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</si>
  <si>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</si>
  <si>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</si>
  <si>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</si>
  <si>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</si>
  <si>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</si>
  <si>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気温  (℃）</t>
    <rPh sb="0" eb="2">
      <t>キオン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</si>
  <si>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</si>
  <si>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</si>
  <si>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月</t>
    <rPh sb="0" eb="1">
      <t>ゲツ</t>
    </rPh>
    <phoneticPr fontId="2"/>
  </si>
  <si>
    <t>曇</t>
    <rPh sb="0" eb="1">
      <t>クモリ</t>
    </rPh>
    <phoneticPr fontId="2"/>
  </si>
  <si>
    <t>NE</t>
    <phoneticPr fontId="2"/>
  </si>
  <si>
    <t>火</t>
    <rPh sb="0" eb="1">
      <t>カ</t>
    </rPh>
    <phoneticPr fontId="2"/>
  </si>
  <si>
    <t>水</t>
  </si>
  <si>
    <t>晴</t>
    <rPh sb="0" eb="1">
      <t>ハレ</t>
    </rPh>
    <phoneticPr fontId="2"/>
  </si>
  <si>
    <t>木</t>
  </si>
  <si>
    <t>金</t>
  </si>
  <si>
    <t>W</t>
    <phoneticPr fontId="2"/>
  </si>
  <si>
    <t>土</t>
  </si>
  <si>
    <t>日</t>
  </si>
  <si>
    <t>月</t>
  </si>
  <si>
    <t>火</t>
  </si>
  <si>
    <t>Calm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</si>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</sst>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0_);[Red]\(0.00\)"/>
    <numFmt numFmtId="178" formatCode="0.0_ "/>
    <numFmt numFmtId="179" formatCode="0_);[Red]\(0\)"/>
    <numFmt numFmtId="180" formatCode="0.00_ "/>
    <numFmt numFmtId="181" formatCode="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" fillId="0" borderId="6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8" fillId="0" borderId="11" xfId="0" applyFont="1" applyFill="1" applyBorder="1">
      <alignment vertical="center"/>
    </xf>
    <xf numFmtId="0" fontId="7" fillId="0" borderId="12" xfId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2" borderId="11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right" vertical="center"/>
    </xf>
    <xf numFmtId="177" fontId="8" fillId="2" borderId="12" xfId="0" applyNumberFormat="1" applyFont="1" applyFill="1" applyBorder="1" applyAlignment="1">
      <alignment vertical="center"/>
    </xf>
    <xf numFmtId="176" fontId="7" fillId="2" borderId="12" xfId="0" applyNumberFormat="1" applyFont="1" applyFill="1" applyBorder="1" applyAlignment="1">
      <alignment horizontal="right" vertical="center"/>
    </xf>
    <xf numFmtId="176" fontId="8" fillId="2" borderId="12" xfId="0" applyNumberFormat="1" applyFont="1" applyFill="1" applyBorder="1" applyAlignment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176" fontId="7" fillId="2" borderId="12" xfId="1" applyNumberFormat="1" applyFont="1" applyFill="1" applyBorder="1" applyAlignment="1">
      <alignment horizontal="right" vertical="center"/>
    </xf>
    <xf numFmtId="178" fontId="7" fillId="2" borderId="15" xfId="1" applyNumberFormat="1" applyFont="1" applyFill="1" applyBorder="1" applyAlignment="1">
      <alignment horizontal="right" vertical="center"/>
    </xf>
    <xf numFmtId="0" fontId="8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76" fontId="7" fillId="3" borderId="13" xfId="0" applyNumberFormat="1" applyFont="1" applyFill="1" applyBorder="1" applyAlignment="1">
      <alignment horizontal="right" vertical="center"/>
    </xf>
    <xf numFmtId="177" fontId="8" fillId="3" borderId="12" xfId="0" applyNumberFormat="1" applyFont="1" applyFill="1" applyBorder="1" applyAlignment="1">
      <alignment vertical="center"/>
    </xf>
    <xf numFmtId="176" fontId="7" fillId="3" borderId="12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vertical="center"/>
    </xf>
    <xf numFmtId="176" fontId="7" fillId="3" borderId="14" xfId="0" applyNumberFormat="1" applyFont="1" applyFill="1" applyBorder="1" applyAlignment="1">
      <alignment horizontal="right" vertical="center"/>
    </xf>
    <xf numFmtId="176" fontId="7" fillId="3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176" fontId="7" fillId="3" borderId="12" xfId="1" applyNumberFormat="1" applyFont="1" applyFill="1" applyBorder="1" applyAlignment="1">
      <alignment horizontal="right" vertical="center"/>
    </xf>
    <xf numFmtId="178" fontId="7" fillId="3" borderId="15" xfId="1" applyNumberFormat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7" fillId="3" borderId="0" xfId="0" applyNumberFormat="1" applyFont="1" applyFill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180" fontId="8" fillId="0" borderId="12" xfId="0" applyNumberFormat="1" applyFont="1" applyFill="1" applyBorder="1" applyAlignment="1">
      <alignment vertical="center"/>
    </xf>
    <xf numFmtId="178" fontId="7" fillId="0" borderId="14" xfId="1" applyNumberFormat="1" applyFont="1" applyFill="1" applyBorder="1" applyAlignment="1">
      <alignment horizontal="right" vertical="center"/>
    </xf>
    <xf numFmtId="181" fontId="7" fillId="0" borderId="12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vertical="center"/>
    </xf>
    <xf numFmtId="179" fontId="7" fillId="0" borderId="12" xfId="1" applyNumberFormat="1" applyFont="1" applyFill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vertical="center"/>
    </xf>
    <xf numFmtId="180" fontId="8" fillId="0" borderId="0" xfId="0" applyNumberFormat="1" applyFont="1" applyAlignment="1">
      <alignment vertical="center"/>
    </xf>
    <xf numFmtId="181" fontId="7" fillId="0" borderId="17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vertical="center"/>
    </xf>
    <xf numFmtId="179" fontId="7" fillId="0" borderId="17" xfId="1" applyNumberFormat="1" applyFont="1" applyFill="1" applyBorder="1" applyAlignment="1">
      <alignment horizontal="right" vertical="center"/>
    </xf>
    <xf numFmtId="178" fontId="7" fillId="0" borderId="18" xfId="1" applyNumberFormat="1" applyFont="1" applyFill="1" applyBorder="1" applyAlignment="1">
      <alignment horizontal="right" vertical="center"/>
    </xf>
    <xf numFmtId="0" fontId="8" fillId="0" borderId="19" xfId="0" applyFont="1" applyBorder="1">
      <alignment vertical="center"/>
    </xf>
    <xf numFmtId="0" fontId="7" fillId="0" borderId="20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/>
    </xf>
    <xf numFmtId="180" fontId="7" fillId="0" borderId="20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horizontal="right" vertical="center"/>
    </xf>
    <xf numFmtId="178" fontId="7" fillId="0" borderId="20" xfId="1" applyNumberFormat="1" applyFont="1" applyFill="1" applyBorder="1" applyAlignment="1">
      <alignment vertical="center"/>
    </xf>
    <xf numFmtId="179" fontId="7" fillId="0" borderId="20" xfId="1" applyNumberFormat="1" applyFont="1" applyFill="1" applyBorder="1" applyAlignment="1">
      <alignment vertical="center"/>
    </xf>
    <xf numFmtId="178" fontId="7" fillId="0" borderId="21" xfId="1" applyNumberFormat="1" applyFont="1" applyFill="1" applyBorder="1" applyAlignment="1">
      <alignment vertical="center"/>
    </xf>
    <xf numFmtId="0" fontId="8" fillId="0" borderId="22" xfId="0" applyFont="1" applyBorder="1">
      <alignment vertical="center"/>
    </xf>
    <xf numFmtId="0" fontId="7" fillId="0" borderId="23" xfId="1" applyFont="1" applyFill="1" applyBorder="1" applyAlignment="1">
      <alignment horizontal="center" vertical="center" wrapText="1"/>
    </xf>
    <xf numFmtId="181" fontId="7" fillId="0" borderId="23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8" fontId="7" fillId="0" borderId="23" xfId="1" applyNumberFormat="1" applyFont="1" applyFill="1" applyBorder="1" applyAlignment="1">
      <alignment vertical="center"/>
    </xf>
  </cellXfs>
  <cellStyles count="2">
    <cellStyle name="標準" xfId="0" builtinId="0"/>
    <cellStyle name="標準 2" xfId="1" xr:uid="{ED41E61F-F944-A549-97F4-8FDE9A7D2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856D-5051-024C-9A1D-8ECB244E5647}">
  <dimension ref="A2:U37"/>
  <sheetViews>
    <sheetView tabSelected="1" zoomScaleNormal="100" workbookViewId="0">
      <selection activeCell="A6" sqref="A6"/>
    </sheetView>
  </sheetViews>
  <sheetFormatPr baseColWidth="10" defaultColWidth="8.83203125" defaultRowHeight="18"/>
  <cols>
    <col min="5" max="5" width="8.83203125" style="1"/>
    <col min="6" max="6" width="11.33203125" bestFit="1" customWidth="1"/>
    <col min="11" max="11" width="8.83203125" style="3"/>
    <col min="15" max="15" width="9.6640625" bestFit="1" customWidth="1"/>
  </cols>
  <sheetData>
    <row r="2" spans="1:21">
      <c r="F2" s="2"/>
      <c r="G2" s="2"/>
      <c r="H2" s="2"/>
    </row>
    <row r="3" spans="1:21" ht="19" thickBot="1">
      <c r="F3" s="4"/>
      <c r="G3" s="4"/>
      <c r="H3" s="4"/>
    </row>
    <row r="4" spans="1:21" ht="31" thickBot="1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6" t="s">
        <v>5</v>
      </c>
      <c r="G4" s="8" t="s">
        <v>6</v>
      </c>
      <c r="H4" s="8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6" t="s">
        <v>12</v>
      </c>
      <c r="N4" s="6" t="s">
        <v>13</v>
      </c>
      <c r="O4" s="9" t="s">
        <v>14</v>
      </c>
      <c r="P4" s="10" t="s">
        <v>11</v>
      </c>
    </row>
    <row r="5" spans="1:21" ht="18.5" customHeight="1">
      <c r="A5" s="11">
        <v>1</v>
      </c>
      <c r="B5" s="12" t="s">
        <v>15</v>
      </c>
      <c r="C5" s="13" t="s">
        <v>16</v>
      </c>
      <c r="D5" s="13" t="s">
        <v>17</v>
      </c>
      <c r="E5" s="14">
        <v>7.6</v>
      </c>
      <c r="F5" s="15">
        <v>3.23</v>
      </c>
      <c r="G5" s="16">
        <v>13.6</v>
      </c>
      <c r="H5" s="17">
        <v>8.19</v>
      </c>
      <c r="I5" s="18">
        <v>8</v>
      </c>
      <c r="J5" s="19">
        <v>6.7</v>
      </c>
      <c r="K5" s="19">
        <v>767.3</v>
      </c>
      <c r="L5" s="19">
        <v>46.1</v>
      </c>
      <c r="M5" s="16">
        <v>7.4</v>
      </c>
      <c r="N5" s="20">
        <v>68</v>
      </c>
      <c r="O5" s="16">
        <v>1019.2</v>
      </c>
      <c r="P5" s="21">
        <v>0</v>
      </c>
    </row>
    <row r="6" spans="1:21" ht="18.5" customHeight="1">
      <c r="A6" s="22">
        <v>2</v>
      </c>
      <c r="B6" s="12" t="s">
        <v>18</v>
      </c>
      <c r="C6" s="23" t="s">
        <v>16</v>
      </c>
      <c r="D6" s="23" t="s">
        <v>17</v>
      </c>
      <c r="E6" s="24">
        <v>7.3</v>
      </c>
      <c r="F6" s="25">
        <v>3.31</v>
      </c>
      <c r="G6" s="26">
        <v>13.4</v>
      </c>
      <c r="H6" s="27">
        <v>8.18</v>
      </c>
      <c r="I6" s="28">
        <v>7.8</v>
      </c>
      <c r="J6" s="29">
        <v>6.4</v>
      </c>
      <c r="K6" s="29">
        <v>765.1</v>
      </c>
      <c r="L6" s="29">
        <v>0.8</v>
      </c>
      <c r="M6" s="26">
        <v>7.2</v>
      </c>
      <c r="N6" s="30">
        <v>63</v>
      </c>
      <c r="O6" s="26">
        <v>1017</v>
      </c>
      <c r="P6" s="31">
        <v>0.8</v>
      </c>
      <c r="S6" s="32"/>
    </row>
    <row r="7" spans="1:21" ht="18.5" customHeight="1">
      <c r="A7" s="22">
        <v>3</v>
      </c>
      <c r="B7" s="12" t="s">
        <v>19</v>
      </c>
      <c r="C7" s="23" t="s">
        <v>20</v>
      </c>
      <c r="D7" s="23" t="s">
        <v>17</v>
      </c>
      <c r="E7" s="33">
        <v>7.6</v>
      </c>
      <c r="F7" s="25">
        <v>3.23</v>
      </c>
      <c r="G7" s="34">
        <v>13.3</v>
      </c>
      <c r="H7" s="27">
        <v>8.2200000000000006</v>
      </c>
      <c r="I7" s="35">
        <v>8.4</v>
      </c>
      <c r="J7" s="36">
        <v>6.6</v>
      </c>
      <c r="K7" s="34">
        <v>768</v>
      </c>
      <c r="L7" s="37">
        <v>0</v>
      </c>
      <c r="M7" s="26">
        <v>7.9</v>
      </c>
      <c r="N7" s="30">
        <v>55</v>
      </c>
      <c r="O7" s="26">
        <v>1019.9</v>
      </c>
      <c r="P7" s="31">
        <v>0</v>
      </c>
    </row>
    <row r="8" spans="1:21" s="38" customFormat="1" ht="18.5" customHeight="1">
      <c r="A8" s="22">
        <v>4</v>
      </c>
      <c r="B8" s="12" t="s">
        <v>21</v>
      </c>
      <c r="C8" s="23" t="s">
        <v>20</v>
      </c>
      <c r="D8" s="23" t="s">
        <v>17</v>
      </c>
      <c r="E8" s="36">
        <v>7.9</v>
      </c>
      <c r="F8" s="25">
        <v>2.46</v>
      </c>
      <c r="G8" s="34">
        <v>13.4</v>
      </c>
      <c r="H8" s="27">
        <v>8.17</v>
      </c>
      <c r="I8" s="35">
        <v>8</v>
      </c>
      <c r="J8" s="36">
        <v>6.9</v>
      </c>
      <c r="K8" s="34">
        <v>768.7</v>
      </c>
      <c r="L8" s="37">
        <v>0</v>
      </c>
      <c r="M8" s="26">
        <v>7.8</v>
      </c>
      <c r="N8" s="30">
        <v>74</v>
      </c>
      <c r="O8" s="26">
        <v>1020.5</v>
      </c>
      <c r="P8" s="31">
        <v>0</v>
      </c>
    </row>
    <row r="9" spans="1:21" ht="18.5" customHeight="1">
      <c r="A9" s="22">
        <v>5</v>
      </c>
      <c r="B9" s="12" t="s">
        <v>22</v>
      </c>
      <c r="C9" s="39" t="s">
        <v>20</v>
      </c>
      <c r="D9" s="23" t="s">
        <v>23</v>
      </c>
      <c r="E9" s="36">
        <v>9.4</v>
      </c>
      <c r="F9" s="25">
        <v>3.31</v>
      </c>
      <c r="G9" s="34">
        <v>13.4</v>
      </c>
      <c r="H9" s="27">
        <v>8.24</v>
      </c>
      <c r="I9" s="35">
        <v>10.199999999999999</v>
      </c>
      <c r="J9" s="36">
        <v>8.1999999999999993</v>
      </c>
      <c r="K9" s="34">
        <v>764.4</v>
      </c>
      <c r="L9" s="37">
        <v>0</v>
      </c>
      <c r="M9" s="26">
        <v>9.4</v>
      </c>
      <c r="N9" s="30">
        <v>68</v>
      </c>
      <c r="O9" s="26">
        <v>1015.3</v>
      </c>
      <c r="P9" s="31">
        <v>0</v>
      </c>
    </row>
    <row r="10" spans="1:21" ht="18.5" customHeight="1">
      <c r="A10" s="40">
        <v>6</v>
      </c>
      <c r="B10" s="41" t="s">
        <v>24</v>
      </c>
      <c r="C10" s="42"/>
      <c r="D10" s="43"/>
      <c r="E10" s="44"/>
      <c r="F10" s="45"/>
      <c r="G10" s="46"/>
      <c r="H10" s="47"/>
      <c r="I10" s="48"/>
      <c r="J10" s="44"/>
      <c r="K10" s="46"/>
      <c r="L10" s="46"/>
      <c r="M10" s="49">
        <v>9.4</v>
      </c>
      <c r="N10" s="50">
        <v>68</v>
      </c>
      <c r="O10" s="51">
        <v>1011.9</v>
      </c>
      <c r="P10" s="52">
        <v>0</v>
      </c>
    </row>
    <row r="11" spans="1:21" ht="18.5" customHeight="1">
      <c r="A11" s="53">
        <v>7</v>
      </c>
      <c r="B11" s="54" t="s">
        <v>25</v>
      </c>
      <c r="C11" s="55"/>
      <c r="D11" s="55"/>
      <c r="E11" s="56"/>
      <c r="F11" s="57"/>
      <c r="G11" s="58"/>
      <c r="H11" s="59"/>
      <c r="I11" s="60"/>
      <c r="J11" s="56"/>
      <c r="K11" s="58"/>
      <c r="L11" s="58"/>
      <c r="M11" s="61">
        <v>6.3</v>
      </c>
      <c r="N11" s="62">
        <v>70</v>
      </c>
      <c r="O11" s="63">
        <v>1013.7</v>
      </c>
      <c r="P11" s="64">
        <v>0</v>
      </c>
    </row>
    <row r="12" spans="1:21" ht="18.5" customHeight="1">
      <c r="A12" s="22">
        <v>8</v>
      </c>
      <c r="B12" s="12" t="s">
        <v>26</v>
      </c>
      <c r="C12" s="39" t="s">
        <v>20</v>
      </c>
      <c r="D12" s="39" t="s">
        <v>17</v>
      </c>
      <c r="E12" s="36">
        <v>7.5</v>
      </c>
      <c r="F12" s="25">
        <v>3.33</v>
      </c>
      <c r="G12" s="37">
        <v>13.5</v>
      </c>
      <c r="H12" s="27">
        <v>8.2200000000000006</v>
      </c>
      <c r="I12" s="35">
        <v>8.1</v>
      </c>
      <c r="J12" s="36">
        <v>6.6</v>
      </c>
      <c r="K12" s="37">
        <v>766.2</v>
      </c>
      <c r="L12" s="37">
        <v>0.3</v>
      </c>
      <c r="M12" s="26">
        <v>7.6</v>
      </c>
      <c r="N12" s="30">
        <v>70</v>
      </c>
      <c r="O12" s="29">
        <v>1018.1</v>
      </c>
      <c r="P12" s="65">
        <v>0.4</v>
      </c>
    </row>
    <row r="13" spans="1:21" ht="18.5" customHeight="1">
      <c r="A13" s="22">
        <v>9</v>
      </c>
      <c r="B13" s="12" t="s">
        <v>27</v>
      </c>
      <c r="C13" s="23" t="s">
        <v>20</v>
      </c>
      <c r="D13" s="39" t="s">
        <v>23</v>
      </c>
      <c r="E13" s="36">
        <v>10.9</v>
      </c>
      <c r="F13" s="25">
        <v>3.32</v>
      </c>
      <c r="G13" s="37">
        <v>12.4</v>
      </c>
      <c r="H13" s="27">
        <v>8.2799999999999994</v>
      </c>
      <c r="I13" s="35">
        <v>10.5</v>
      </c>
      <c r="J13" s="36">
        <v>7.7</v>
      </c>
      <c r="K13" s="37">
        <v>760.1</v>
      </c>
      <c r="L13" s="37">
        <v>0</v>
      </c>
      <c r="M13" s="26">
        <v>10.3</v>
      </c>
      <c r="N13" s="30">
        <v>52</v>
      </c>
      <c r="O13" s="66">
        <v>1009.5</v>
      </c>
      <c r="P13" s="65">
        <v>0</v>
      </c>
    </row>
    <row r="14" spans="1:21" ht="18.5" customHeight="1">
      <c r="A14" s="22">
        <v>10</v>
      </c>
      <c r="B14" s="12" t="s">
        <v>19</v>
      </c>
      <c r="C14" s="23" t="s">
        <v>20</v>
      </c>
      <c r="D14" s="39" t="s">
        <v>23</v>
      </c>
      <c r="E14" s="36">
        <v>8.6</v>
      </c>
      <c r="F14" s="25">
        <v>3.32</v>
      </c>
      <c r="G14" s="37">
        <v>12.5</v>
      </c>
      <c r="H14" s="27">
        <v>8.2100000000000009</v>
      </c>
      <c r="I14" s="35">
        <v>9</v>
      </c>
      <c r="J14" s="36">
        <v>7</v>
      </c>
      <c r="K14" s="37">
        <v>766.4</v>
      </c>
      <c r="L14" s="37">
        <v>0</v>
      </c>
      <c r="M14" s="26">
        <v>8.5</v>
      </c>
      <c r="N14" s="30">
        <v>50</v>
      </c>
      <c r="O14" s="29">
        <v>1017.6</v>
      </c>
      <c r="P14" s="65">
        <v>0</v>
      </c>
    </row>
    <row r="15" spans="1:21" s="38" customFormat="1" ht="18.5" customHeight="1">
      <c r="A15" s="53">
        <v>11</v>
      </c>
      <c r="B15" s="54" t="s">
        <v>21</v>
      </c>
      <c r="C15" s="55"/>
      <c r="D15" s="55"/>
      <c r="E15" s="67"/>
      <c r="F15" s="57"/>
      <c r="G15" s="68"/>
      <c r="H15" s="59"/>
      <c r="I15" s="60"/>
      <c r="J15" s="56"/>
      <c r="K15" s="58"/>
      <c r="L15" s="58"/>
      <c r="M15" s="61">
        <v>8.9</v>
      </c>
      <c r="N15" s="62">
        <v>59</v>
      </c>
      <c r="O15" s="63">
        <v>1027.8</v>
      </c>
      <c r="P15" s="64">
        <v>0</v>
      </c>
      <c r="T15"/>
      <c r="U15"/>
    </row>
    <row r="16" spans="1:21" ht="18.5" customHeight="1">
      <c r="A16" s="22">
        <v>12</v>
      </c>
      <c r="B16" s="12" t="s">
        <v>22</v>
      </c>
      <c r="C16" s="23" t="s">
        <v>16</v>
      </c>
      <c r="D16" s="39" t="s">
        <v>17</v>
      </c>
      <c r="E16" s="36">
        <v>9.6</v>
      </c>
      <c r="F16" s="25">
        <v>3.31</v>
      </c>
      <c r="G16" s="37">
        <v>13</v>
      </c>
      <c r="H16" s="27">
        <v>8.1999999999999993</v>
      </c>
      <c r="I16" s="35">
        <v>9.5</v>
      </c>
      <c r="J16" s="36">
        <v>8.3000000000000007</v>
      </c>
      <c r="K16" s="37">
        <v>776.5</v>
      </c>
      <c r="L16" s="37">
        <v>0</v>
      </c>
      <c r="M16" s="26">
        <v>9</v>
      </c>
      <c r="N16" s="30">
        <v>85</v>
      </c>
      <c r="O16" s="29">
        <v>1031.3</v>
      </c>
      <c r="P16" s="65">
        <v>0</v>
      </c>
    </row>
    <row r="17" spans="1:16" ht="18.5" customHeight="1">
      <c r="A17" s="40">
        <v>13</v>
      </c>
      <c r="B17" s="41" t="s">
        <v>24</v>
      </c>
      <c r="C17" s="42"/>
      <c r="D17" s="43"/>
      <c r="E17" s="44"/>
      <c r="F17" s="45"/>
      <c r="G17" s="46"/>
      <c r="H17" s="47"/>
      <c r="I17" s="48"/>
      <c r="J17" s="44"/>
      <c r="K17" s="46"/>
      <c r="L17" s="46"/>
      <c r="M17" s="49">
        <v>14.8</v>
      </c>
      <c r="N17" s="50">
        <v>96</v>
      </c>
      <c r="O17" s="51">
        <v>1021.2</v>
      </c>
      <c r="P17" s="52">
        <v>5</v>
      </c>
    </row>
    <row r="18" spans="1:16" ht="18.5" customHeight="1">
      <c r="A18" s="53">
        <v>14</v>
      </c>
      <c r="B18" s="54" t="s">
        <v>25</v>
      </c>
      <c r="C18" s="55"/>
      <c r="D18" s="55"/>
      <c r="E18" s="56"/>
      <c r="F18" s="57"/>
      <c r="G18" s="58"/>
      <c r="H18" s="59"/>
      <c r="I18" s="60"/>
      <c r="J18" s="56"/>
      <c r="K18" s="58"/>
      <c r="L18" s="58"/>
      <c r="M18" s="61">
        <v>17.7</v>
      </c>
      <c r="N18" s="62">
        <v>98</v>
      </c>
      <c r="O18" s="63">
        <v>1000.7</v>
      </c>
      <c r="P18" s="64">
        <v>23.4</v>
      </c>
    </row>
    <row r="19" spans="1:16" ht="18.5" customHeight="1">
      <c r="A19" s="22">
        <v>15</v>
      </c>
      <c r="B19" s="12" t="s">
        <v>26</v>
      </c>
      <c r="C19" s="39" t="s">
        <v>16</v>
      </c>
      <c r="D19" s="39" t="s">
        <v>23</v>
      </c>
      <c r="E19" s="36">
        <v>12.5</v>
      </c>
      <c r="F19" s="25">
        <v>3.3</v>
      </c>
      <c r="G19" s="69">
        <v>14.2</v>
      </c>
      <c r="H19" s="27">
        <v>8.16</v>
      </c>
      <c r="I19" s="35">
        <v>12.1</v>
      </c>
      <c r="J19" s="70">
        <v>10</v>
      </c>
      <c r="K19" s="37">
        <v>753.4</v>
      </c>
      <c r="L19" s="37">
        <v>30.6</v>
      </c>
      <c r="M19" s="26">
        <v>12.2</v>
      </c>
      <c r="N19" s="30">
        <v>61</v>
      </c>
      <c r="O19" s="29">
        <v>1000.3</v>
      </c>
      <c r="P19" s="65">
        <v>1.2</v>
      </c>
    </row>
    <row r="20" spans="1:16" ht="18.5" customHeight="1">
      <c r="A20" s="22">
        <v>16</v>
      </c>
      <c r="B20" s="12" t="s">
        <v>27</v>
      </c>
      <c r="C20" s="23" t="s">
        <v>20</v>
      </c>
      <c r="D20" s="23" t="s">
        <v>23</v>
      </c>
      <c r="E20" s="36">
        <v>8.1999999999999993</v>
      </c>
      <c r="F20" s="25">
        <v>2.4500000000000002</v>
      </c>
      <c r="G20" s="37">
        <v>13.5</v>
      </c>
      <c r="H20" s="27">
        <v>8.23</v>
      </c>
      <c r="I20" s="35">
        <v>8.6</v>
      </c>
      <c r="J20" s="36">
        <v>6.5</v>
      </c>
      <c r="K20" s="37">
        <v>762.8</v>
      </c>
      <c r="L20" s="37">
        <v>0</v>
      </c>
      <c r="M20" s="26">
        <v>8.1999999999999993</v>
      </c>
      <c r="N20" s="30">
        <v>44</v>
      </c>
      <c r="O20" s="29">
        <v>1012.3</v>
      </c>
      <c r="P20" s="65">
        <v>0</v>
      </c>
    </row>
    <row r="21" spans="1:16" ht="18.5" customHeight="1">
      <c r="A21" s="22">
        <v>17</v>
      </c>
      <c r="B21" s="12" t="s">
        <v>19</v>
      </c>
      <c r="C21" s="39" t="s">
        <v>20</v>
      </c>
      <c r="D21" s="23" t="s">
        <v>23</v>
      </c>
      <c r="E21" s="36">
        <v>7.6</v>
      </c>
      <c r="F21" s="25">
        <v>2.2799999999999998</v>
      </c>
      <c r="G21" s="37">
        <v>11.6</v>
      </c>
      <c r="H21" s="27">
        <v>8.25</v>
      </c>
      <c r="I21" s="35">
        <v>8.1999999999999993</v>
      </c>
      <c r="J21" s="36">
        <v>6.4</v>
      </c>
      <c r="K21" s="37">
        <v>762.3</v>
      </c>
      <c r="L21" s="37">
        <v>0</v>
      </c>
      <c r="M21" s="26">
        <v>7.8</v>
      </c>
      <c r="N21" s="30">
        <v>65</v>
      </c>
      <c r="O21" s="29">
        <v>1013</v>
      </c>
      <c r="P21" s="65">
        <v>0</v>
      </c>
    </row>
    <row r="22" spans="1:16" s="38" customFormat="1" ht="18.5" customHeight="1">
      <c r="A22" s="22">
        <v>18</v>
      </c>
      <c r="B22" s="12" t="s">
        <v>21</v>
      </c>
      <c r="C22" s="39" t="s">
        <v>20</v>
      </c>
      <c r="D22" s="39" t="s">
        <v>17</v>
      </c>
      <c r="E22" s="36">
        <v>8.5</v>
      </c>
      <c r="F22" s="25">
        <v>3.3</v>
      </c>
      <c r="G22" s="37">
        <v>13</v>
      </c>
      <c r="H22" s="27">
        <v>8.2100000000000009</v>
      </c>
      <c r="I22" s="35">
        <v>10</v>
      </c>
      <c r="J22" s="36">
        <v>8.1999999999999993</v>
      </c>
      <c r="K22" s="37">
        <v>770.4</v>
      </c>
      <c r="L22" s="37">
        <v>0</v>
      </c>
      <c r="M22" s="26">
        <v>9.6</v>
      </c>
      <c r="N22" s="30">
        <v>62</v>
      </c>
      <c r="O22" s="29">
        <v>1024.8</v>
      </c>
      <c r="P22" s="65">
        <v>0</v>
      </c>
    </row>
    <row r="23" spans="1:16" ht="18.5" customHeight="1">
      <c r="A23" s="22">
        <v>19</v>
      </c>
      <c r="B23" s="12" t="s">
        <v>22</v>
      </c>
      <c r="C23" s="39" t="s">
        <v>20</v>
      </c>
      <c r="D23" s="39" t="s">
        <v>23</v>
      </c>
      <c r="E23" s="36">
        <v>12.5</v>
      </c>
      <c r="F23" s="25">
        <v>3.29</v>
      </c>
      <c r="G23" s="37">
        <v>13.6</v>
      </c>
      <c r="H23" s="27">
        <v>8.31</v>
      </c>
      <c r="I23" s="35">
        <v>12.5</v>
      </c>
      <c r="J23" s="36">
        <v>10.5</v>
      </c>
      <c r="K23" s="37">
        <v>771.8</v>
      </c>
      <c r="L23" s="37">
        <v>1.5</v>
      </c>
      <c r="M23" s="26">
        <v>12.1</v>
      </c>
      <c r="N23" s="30">
        <v>59</v>
      </c>
      <c r="O23" s="29">
        <v>1025.3</v>
      </c>
      <c r="P23" s="65">
        <v>1.6</v>
      </c>
    </row>
    <row r="24" spans="1:16" ht="18.5" customHeight="1">
      <c r="A24" s="40">
        <v>20</v>
      </c>
      <c r="B24" s="41" t="s">
        <v>24</v>
      </c>
      <c r="C24" s="43"/>
      <c r="D24" s="43"/>
      <c r="E24" s="44"/>
      <c r="F24" s="45"/>
      <c r="G24" s="46"/>
      <c r="H24" s="47"/>
      <c r="I24" s="48"/>
      <c r="J24" s="44"/>
      <c r="K24" s="46"/>
      <c r="L24" s="46"/>
      <c r="M24" s="49">
        <v>9.4</v>
      </c>
      <c r="N24" s="50">
        <v>84</v>
      </c>
      <c r="O24" s="51">
        <v>1022.9</v>
      </c>
      <c r="P24" s="52">
        <v>0.4</v>
      </c>
    </row>
    <row r="25" spans="1:16" ht="18.5" customHeight="1">
      <c r="A25" s="53">
        <v>21</v>
      </c>
      <c r="B25" s="54" t="s">
        <v>25</v>
      </c>
      <c r="C25" s="55"/>
      <c r="D25" s="55"/>
      <c r="E25" s="56"/>
      <c r="F25" s="57"/>
      <c r="G25" s="58"/>
      <c r="H25" s="59"/>
      <c r="I25" s="60"/>
      <c r="J25" s="56"/>
      <c r="K25" s="58"/>
      <c r="L25" s="58"/>
      <c r="M25" s="61">
        <v>13.2</v>
      </c>
      <c r="N25" s="62">
        <v>56</v>
      </c>
      <c r="O25" s="63">
        <v>1011.3</v>
      </c>
      <c r="P25" s="64">
        <v>57.2</v>
      </c>
    </row>
    <row r="26" spans="1:16" ht="18.5" customHeight="1">
      <c r="A26" s="22">
        <v>22</v>
      </c>
      <c r="B26" s="12" t="s">
        <v>26</v>
      </c>
      <c r="C26" s="39" t="s">
        <v>16</v>
      </c>
      <c r="D26" s="39" t="s">
        <v>17</v>
      </c>
      <c r="E26" s="36">
        <v>9.1</v>
      </c>
      <c r="F26" s="25">
        <v>3.3</v>
      </c>
      <c r="G26" s="37">
        <v>13.9</v>
      </c>
      <c r="H26" s="27">
        <v>8.2100000000000009</v>
      </c>
      <c r="I26" s="35">
        <v>10.199999999999999</v>
      </c>
      <c r="J26" s="36">
        <v>8.1999999999999993</v>
      </c>
      <c r="K26" s="37">
        <v>774.9</v>
      </c>
      <c r="L26" s="36">
        <v>67.2</v>
      </c>
      <c r="M26" s="26">
        <v>9.6</v>
      </c>
      <c r="N26" s="30">
        <v>62</v>
      </c>
      <c r="O26" s="29">
        <v>1028.4000000000001</v>
      </c>
      <c r="P26" s="65">
        <v>0</v>
      </c>
    </row>
    <row r="27" spans="1:16" ht="18.5" customHeight="1">
      <c r="A27" s="22">
        <v>23</v>
      </c>
      <c r="B27" s="12" t="s">
        <v>27</v>
      </c>
      <c r="C27" s="39" t="s">
        <v>20</v>
      </c>
      <c r="D27" s="39" t="s">
        <v>17</v>
      </c>
      <c r="E27" s="36">
        <v>12</v>
      </c>
      <c r="F27" s="25">
        <v>3.29</v>
      </c>
      <c r="G27" s="37">
        <v>14.5</v>
      </c>
      <c r="H27" s="27">
        <v>8.25</v>
      </c>
      <c r="I27" s="35">
        <v>12.4</v>
      </c>
      <c r="J27" s="37">
        <v>11.1</v>
      </c>
      <c r="K27" s="37">
        <v>769</v>
      </c>
      <c r="L27" s="36">
        <v>0.1</v>
      </c>
      <c r="M27" s="26">
        <v>11.9</v>
      </c>
      <c r="N27" s="30">
        <v>78</v>
      </c>
      <c r="O27" s="29">
        <v>1021.3</v>
      </c>
      <c r="P27" s="65">
        <v>0</v>
      </c>
    </row>
    <row r="28" spans="1:16" ht="18.5" customHeight="1">
      <c r="A28" s="22">
        <v>24</v>
      </c>
      <c r="B28" s="12" t="s">
        <v>19</v>
      </c>
      <c r="C28" s="23" t="s">
        <v>20</v>
      </c>
      <c r="D28" s="39" t="s">
        <v>17</v>
      </c>
      <c r="E28" s="36">
        <v>9.1</v>
      </c>
      <c r="F28" s="25">
        <v>3.3</v>
      </c>
      <c r="G28" s="37">
        <v>14.2</v>
      </c>
      <c r="H28" s="27">
        <v>8.23</v>
      </c>
      <c r="I28" s="35">
        <v>10.199999999999999</v>
      </c>
      <c r="J28" s="37">
        <v>8.5</v>
      </c>
      <c r="K28" s="37">
        <v>768.1</v>
      </c>
      <c r="L28" s="36">
        <v>0</v>
      </c>
      <c r="M28" s="26">
        <v>9.6</v>
      </c>
      <c r="N28" s="30">
        <v>54</v>
      </c>
      <c r="O28" s="29">
        <v>1019.9</v>
      </c>
      <c r="P28" s="65">
        <v>0</v>
      </c>
    </row>
    <row r="29" spans="1:16" s="38" customFormat="1" ht="18.5" customHeight="1">
      <c r="A29" s="22">
        <v>25</v>
      </c>
      <c r="B29" s="12" t="s">
        <v>21</v>
      </c>
      <c r="C29" s="23" t="s">
        <v>20</v>
      </c>
      <c r="D29" s="39" t="s">
        <v>17</v>
      </c>
      <c r="E29" s="36">
        <v>7.1</v>
      </c>
      <c r="F29" s="25">
        <v>2.4500000000000002</v>
      </c>
      <c r="G29" s="37">
        <v>13.9</v>
      </c>
      <c r="H29" s="27">
        <v>8.1</v>
      </c>
      <c r="I29" s="35">
        <v>7.4</v>
      </c>
      <c r="J29" s="37">
        <v>5.0999999999999996</v>
      </c>
      <c r="K29" s="37">
        <v>770.5</v>
      </c>
      <c r="L29" s="36">
        <v>0.1</v>
      </c>
      <c r="M29" s="26">
        <v>6.7</v>
      </c>
      <c r="N29" s="30">
        <v>76</v>
      </c>
      <c r="O29" s="29">
        <v>1025.3</v>
      </c>
      <c r="P29" s="65">
        <v>0</v>
      </c>
    </row>
    <row r="30" spans="1:16" ht="18.5" customHeight="1">
      <c r="A30" s="22">
        <v>26</v>
      </c>
      <c r="B30" s="12" t="s">
        <v>22</v>
      </c>
      <c r="C30" s="39" t="s">
        <v>20</v>
      </c>
      <c r="D30" s="39" t="s">
        <v>23</v>
      </c>
      <c r="E30" s="36">
        <v>8.5</v>
      </c>
      <c r="F30" s="25">
        <v>3.29</v>
      </c>
      <c r="G30" s="37">
        <v>13.3</v>
      </c>
      <c r="H30" s="27">
        <v>8.2899999999999991</v>
      </c>
      <c r="I30" s="35">
        <v>9.6</v>
      </c>
      <c r="J30" s="37">
        <v>8.8000000000000007</v>
      </c>
      <c r="K30" s="37">
        <v>770.8</v>
      </c>
      <c r="L30" s="36">
        <v>0</v>
      </c>
      <c r="M30" s="26">
        <v>9.1</v>
      </c>
      <c r="N30" s="30">
        <v>61</v>
      </c>
      <c r="O30" s="29">
        <v>1024.0999999999999</v>
      </c>
      <c r="P30" s="65">
        <v>0</v>
      </c>
    </row>
    <row r="31" spans="1:16" ht="18.5" customHeight="1">
      <c r="A31" s="40">
        <v>27</v>
      </c>
      <c r="B31" s="41" t="s">
        <v>24</v>
      </c>
      <c r="C31" s="42"/>
      <c r="D31" s="43"/>
      <c r="E31" s="44"/>
      <c r="F31" s="45"/>
      <c r="G31" s="46"/>
      <c r="H31" s="47"/>
      <c r="I31" s="48"/>
      <c r="J31" s="46"/>
      <c r="K31" s="46"/>
      <c r="L31" s="44"/>
      <c r="M31" s="49">
        <v>9.4</v>
      </c>
      <c r="N31" s="50">
        <v>54</v>
      </c>
      <c r="O31" s="51">
        <v>1025.8</v>
      </c>
      <c r="P31" s="52">
        <v>0</v>
      </c>
    </row>
    <row r="32" spans="1:16" ht="18.5" customHeight="1">
      <c r="A32" s="53">
        <v>28</v>
      </c>
      <c r="B32" s="54" t="s">
        <v>25</v>
      </c>
      <c r="C32" s="55"/>
      <c r="D32" s="55"/>
      <c r="E32" s="56"/>
      <c r="F32" s="57"/>
      <c r="G32" s="58"/>
      <c r="H32" s="59"/>
      <c r="I32" s="60"/>
      <c r="J32" s="58"/>
      <c r="K32" s="58"/>
      <c r="L32" s="56"/>
      <c r="M32" s="61">
        <v>12.5</v>
      </c>
      <c r="N32" s="62">
        <v>62</v>
      </c>
      <c r="O32" s="63">
        <v>1024.5</v>
      </c>
      <c r="P32" s="64">
        <v>0</v>
      </c>
    </row>
    <row r="33" spans="1:16" ht="18.5" customHeight="1">
      <c r="A33" s="22">
        <v>29</v>
      </c>
      <c r="B33" s="12" t="s">
        <v>26</v>
      </c>
      <c r="C33" s="23" t="s">
        <v>16</v>
      </c>
      <c r="D33" s="23" t="s">
        <v>28</v>
      </c>
      <c r="E33" s="71">
        <v>12</v>
      </c>
      <c r="F33" s="25">
        <v>3.31</v>
      </c>
      <c r="G33" s="29">
        <v>15.8</v>
      </c>
      <c r="H33" s="27">
        <v>8.2200000000000006</v>
      </c>
      <c r="I33" s="72">
        <v>11.8</v>
      </c>
      <c r="J33" s="29">
        <v>6</v>
      </c>
      <c r="K33" s="29">
        <v>760.7</v>
      </c>
      <c r="L33" s="29">
        <v>6</v>
      </c>
      <c r="M33" s="26">
        <v>11.3</v>
      </c>
      <c r="N33" s="30">
        <v>96</v>
      </c>
      <c r="O33" s="29">
        <v>1010.4</v>
      </c>
      <c r="P33" s="65">
        <v>6.2000000000000011</v>
      </c>
    </row>
    <row r="34" spans="1:16" ht="18.5" customHeight="1">
      <c r="A34" s="22">
        <v>30</v>
      </c>
      <c r="B34" s="73"/>
      <c r="C34" s="23"/>
      <c r="D34" s="23"/>
      <c r="E34" s="74"/>
      <c r="F34" s="30"/>
      <c r="G34" s="75"/>
      <c r="H34" s="76"/>
      <c r="I34" s="77"/>
      <c r="J34" s="78"/>
      <c r="K34" s="74"/>
      <c r="L34" s="29"/>
      <c r="M34" s="79"/>
      <c r="N34" s="30"/>
      <c r="O34" s="80"/>
      <c r="P34" s="65"/>
    </row>
    <row r="35" spans="1:16" ht="18.5" customHeight="1" thickBot="1">
      <c r="A35" s="81">
        <v>31</v>
      </c>
      <c r="B35" s="82"/>
      <c r="C35" s="83"/>
      <c r="D35" s="83"/>
      <c r="E35" s="84"/>
      <c r="F35" s="85"/>
      <c r="G35" s="84"/>
      <c r="H35" s="86"/>
      <c r="I35" s="84"/>
      <c r="J35" s="87"/>
      <c r="K35" s="88"/>
      <c r="L35" s="89"/>
      <c r="M35" s="90"/>
      <c r="N35" s="85"/>
      <c r="O35" s="91"/>
      <c r="P35" s="92"/>
    </row>
    <row r="36" spans="1:16" ht="18.5" customHeight="1">
      <c r="A36" s="93" t="s">
        <v>29</v>
      </c>
      <c r="B36" s="94"/>
      <c r="C36" s="94"/>
      <c r="D36" s="94"/>
      <c r="E36" s="95"/>
      <c r="F36" s="95"/>
      <c r="G36" s="95"/>
      <c r="H36" s="96"/>
      <c r="I36" s="97"/>
      <c r="J36" s="97"/>
      <c r="K36" s="97"/>
      <c r="L36" s="98">
        <f>SUM(L5:L35)</f>
        <v>152.69999999999999</v>
      </c>
      <c r="M36" s="99"/>
      <c r="N36" s="97"/>
      <c r="O36" s="100"/>
      <c r="P36" s="101">
        <f>SUM(P5:P35)</f>
        <v>96.2</v>
      </c>
    </row>
    <row r="37" spans="1:16" ht="18.5" customHeight="1" thickBot="1">
      <c r="A37" s="102" t="s">
        <v>30</v>
      </c>
      <c r="B37" s="103"/>
      <c r="C37" s="103"/>
      <c r="D37" s="103"/>
      <c r="E37" s="104">
        <f t="shared" ref="E37:P37" si="0">AVERAGE(E5:E35)</f>
        <v>9.1749999999999989</v>
      </c>
      <c r="F37" s="104">
        <f t="shared" si="0"/>
        <v>3.1189999999999998</v>
      </c>
      <c r="G37" s="104">
        <f t="shared" si="0"/>
        <v>13.5</v>
      </c>
      <c r="H37" s="104">
        <f t="shared" si="0"/>
        <v>8.2185000000000006</v>
      </c>
      <c r="I37" s="104">
        <f t="shared" si="0"/>
        <v>9.6249999999999982</v>
      </c>
      <c r="J37" s="104">
        <f t="shared" si="0"/>
        <v>7.6850000000000005</v>
      </c>
      <c r="K37" s="104">
        <f t="shared" si="0"/>
        <v>766.86999999999989</v>
      </c>
      <c r="L37" s="105">
        <f t="shared" si="0"/>
        <v>7.6349999999999998</v>
      </c>
      <c r="M37" s="106">
        <f t="shared" si="0"/>
        <v>9.8206896551724121</v>
      </c>
      <c r="N37" s="106">
        <f t="shared" si="0"/>
        <v>67.241379310344826</v>
      </c>
      <c r="O37" s="106">
        <f t="shared" si="0"/>
        <v>1018.3896551724137</v>
      </c>
      <c r="P37" s="106">
        <f t="shared" si="0"/>
        <v>3.317241379310345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2018-06-11T06:00:13Z</dcterms:created>
  <dcterms:modified xsi:type="dcterms:W3CDTF">2018-06-11T06:00:31Z</dcterms:modified>
</cp:coreProperties>
</file>