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"/>
    </mc:Choice>
  </mc:AlternateContent>
  <bookViews>
    <workbookView xWindow="0" yWindow="0" windowWidth="23040" windowHeight="9384"/>
  </bookViews>
  <sheets>
    <sheet name="2015年4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<sst xmlns="http://schemas.openxmlformats.org/spreadsheetml/2006/main" count="90" uniqueCount="47">
  <si>
    <t>平均</t>
    <rPh sb="0" eb="2">
      <t>ヘイキン</t>
    </rPh>
    <phoneticPr fontId="1"/>
  </si>
  <si>
    <t>合計</t>
    <rPh sb="0" eb="2">
      <t>ゴウケイ</t>
    </rPh>
    <phoneticPr fontId="1"/>
  </si>
  <si>
    <t>NE</t>
    <phoneticPr fontId="1"/>
  </si>
  <si>
    <t>曇</t>
    <rPh sb="0" eb="1">
      <t>クモリ</t>
    </rPh>
    <phoneticPr fontId="1"/>
  </si>
  <si>
    <t>木</t>
  </si>
  <si>
    <t>水</t>
  </si>
  <si>
    <t>SW</t>
    <phoneticPr fontId="1"/>
  </si>
  <si>
    <t>晴</t>
    <rPh sb="0" eb="1">
      <t>ハレ</t>
    </rPh>
    <phoneticPr fontId="1"/>
  </si>
  <si>
    <t>火</t>
  </si>
  <si>
    <t>SW</t>
    <phoneticPr fontId="1"/>
  </si>
  <si>
    <t>月</t>
  </si>
  <si>
    <t>日</t>
  </si>
  <si>
    <t>土</t>
  </si>
  <si>
    <t>NE</t>
    <phoneticPr fontId="1"/>
  </si>
  <si>
    <t>金</t>
  </si>
  <si>
    <t>W</t>
    <phoneticPr fontId="1"/>
  </si>
  <si>
    <t>NE</t>
    <phoneticPr fontId="1"/>
  </si>
  <si>
    <t>W</t>
    <phoneticPr fontId="1"/>
  </si>
  <si>
    <t>S</t>
    <phoneticPr fontId="1"/>
  </si>
  <si>
    <t>雨</t>
    <rPh sb="0" eb="1">
      <t>アメ</t>
    </rPh>
    <phoneticPr fontId="1"/>
  </si>
  <si>
    <t>WSW</t>
    <phoneticPr fontId="1"/>
  </si>
  <si>
    <t>WSW</t>
    <phoneticPr fontId="1"/>
  </si>
  <si>
    <t>WNW</t>
    <phoneticPr fontId="1"/>
  </si>
  <si>
    <t>NE</t>
    <phoneticPr fontId="1"/>
  </si>
  <si>
    <t>小雨</t>
    <rPh sb="0" eb="2">
      <t>コサメ</t>
    </rPh>
    <phoneticPr fontId="1"/>
  </si>
  <si>
    <t>NE</t>
    <phoneticPr fontId="1"/>
  </si>
  <si>
    <t>NE</t>
    <phoneticPr fontId="1"/>
  </si>
  <si>
    <t>NE</t>
    <phoneticPr fontId="1"/>
  </si>
  <si>
    <t>SW</t>
    <phoneticPr fontId="1"/>
  </si>
  <si>
    <t>SW</t>
    <phoneticPr fontId="1"/>
  </si>
  <si>
    <t>木</t>
    <rPh sb="0" eb="1">
      <t>モク</t>
    </rPh>
    <phoneticPr fontId="1"/>
  </si>
  <si>
    <t>W</t>
    <phoneticPr fontId="1"/>
  </si>
  <si>
    <t>水</t>
    <rPh sb="0" eb="1">
      <t>スイ</t>
    </rPh>
    <phoneticPr fontId="1"/>
  </si>
  <si>
    <t>雨量   (mm)</t>
    <rPh sb="0" eb="2">
      <t>ウリョウ</t>
    </rPh>
    <phoneticPr fontId="6"/>
  </si>
  <si>
    <t>気圧　　　(HP)</t>
    <rPh sb="0" eb="2">
      <t>キアツ</t>
    </rPh>
    <phoneticPr fontId="6"/>
  </si>
  <si>
    <t>湿度  (％）</t>
    <rPh sb="0" eb="2">
      <t>シツド</t>
    </rPh>
    <phoneticPr fontId="6"/>
  </si>
  <si>
    <t>気温  (℃）</t>
    <rPh sb="0" eb="2">
      <t>キオン</t>
    </rPh>
    <phoneticPr fontId="6"/>
  </si>
  <si>
    <t>気圧　　　(mmHg)</t>
    <rPh sb="0" eb="2">
      <t>キアツ</t>
    </rPh>
    <phoneticPr fontId="6"/>
  </si>
  <si>
    <t>湿球　　　　（℃）</t>
    <rPh sb="0" eb="2">
      <t>シッキュウ</t>
    </rPh>
    <phoneticPr fontId="6"/>
  </si>
  <si>
    <t>乾球　　（℃）</t>
    <rPh sb="0" eb="1">
      <t>カン</t>
    </rPh>
    <rPh sb="1" eb="2">
      <t>キュウ</t>
    </rPh>
    <phoneticPr fontId="6"/>
  </si>
  <si>
    <t xml:space="preserve">pH                       </t>
  </si>
  <si>
    <t>海水温    (℃）</t>
    <rPh sb="0" eb="3">
      <t>カイスイオン</t>
    </rPh>
    <phoneticPr fontId="6"/>
  </si>
  <si>
    <t>塩分濃度   （％)</t>
    <rPh sb="0" eb="2">
      <t>エンブン</t>
    </rPh>
    <rPh sb="2" eb="4">
      <t>ノウド</t>
    </rPh>
    <phoneticPr fontId="6"/>
  </si>
  <si>
    <t>風向</t>
    <rPh sb="0" eb="1">
      <t>カゼ</t>
    </rPh>
    <rPh sb="1" eb="2">
      <t>ム</t>
    </rPh>
    <phoneticPr fontId="6"/>
  </si>
  <si>
    <t>天気</t>
    <rPh sb="0" eb="2">
      <t>テンキ</t>
    </rPh>
    <phoneticPr fontId="6"/>
  </si>
  <si>
    <t>曜日</t>
    <rPh sb="0" eb="2">
      <t>ヨウビ</t>
    </rPh>
    <phoneticPr fontId="6"/>
  </si>
  <si>
    <t>日</t>
    <rPh sb="0" eb="1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</si>
</sst>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0;_ꃿ"/>
    <numFmt numFmtId="179" formatCode="0.0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2" fillId="0" borderId="5" xfId="0" applyFont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2" fillId="0" borderId="8" xfId="0" applyFont="1" applyFill="1" applyBorder="1">
      <alignment vertical="center"/>
    </xf>
    <xf numFmtId="176" fontId="0" fillId="0" borderId="9" xfId="0" applyNumberFormat="1" applyFill="1" applyBorder="1">
      <alignment vertical="center"/>
    </xf>
    <xf numFmtId="178" fontId="0" fillId="0" borderId="10" xfId="0" applyNumberFormat="1" applyFill="1" applyBorder="1">
      <alignment vertical="center"/>
    </xf>
    <xf numFmtId="0" fontId="0" fillId="0" borderId="10" xfId="0" applyFill="1" applyBorder="1">
      <alignment vertical="center"/>
    </xf>
    <xf numFmtId="176" fontId="0" fillId="0" borderId="10" xfId="0" applyNumberFormat="1" applyFill="1" applyBorder="1">
      <alignment vertical="center"/>
    </xf>
    <xf numFmtId="179" fontId="0" fillId="0" borderId="10" xfId="0" applyNumberFormat="1" applyFill="1" applyBorder="1">
      <alignment vertical="center"/>
    </xf>
    <xf numFmtId="0" fontId="0" fillId="0" borderId="10" xfId="0" applyBorder="1">
      <alignment vertical="center"/>
    </xf>
    <xf numFmtId="0" fontId="2" fillId="0" borderId="11" xfId="0" applyFont="1" applyFill="1" applyBorder="1">
      <alignment vertical="center"/>
    </xf>
    <xf numFmtId="176" fontId="0" fillId="2" borderId="9" xfId="0" applyNumberFormat="1" applyFill="1" applyBorder="1">
      <alignment vertical="center"/>
    </xf>
    <xf numFmtId="178" fontId="0" fillId="2" borderId="10" xfId="0" applyNumberFormat="1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0" xfId="0" applyNumberFormat="1" applyFill="1" applyBorder="1">
      <alignment vertical="center"/>
    </xf>
    <xf numFmtId="179" fontId="0" fillId="2" borderId="10" xfId="0" applyNumberFormat="1" applyFill="1" applyBorder="1">
      <alignment vertical="center"/>
    </xf>
    <xf numFmtId="0" fontId="0" fillId="2" borderId="12" xfId="0" applyFill="1" applyBorder="1">
      <alignment vertical="center"/>
    </xf>
    <xf numFmtId="0" fontId="2" fillId="2" borderId="11" xfId="0" applyFont="1" applyFill="1" applyBorder="1">
      <alignment vertical="center"/>
    </xf>
    <xf numFmtId="0" fontId="0" fillId="0" borderId="12" xfId="0" applyFill="1" applyBorder="1">
      <alignment vertical="center"/>
    </xf>
    <xf numFmtId="176" fontId="0" fillId="3" borderId="9" xfId="0" applyNumberFormat="1" applyFill="1" applyBorder="1">
      <alignment vertical="center"/>
    </xf>
    <xf numFmtId="178" fontId="0" fillId="3" borderId="10" xfId="0" applyNumberFormat="1" applyFill="1" applyBorder="1">
      <alignment vertical="center"/>
    </xf>
    <xf numFmtId="0" fontId="0" fillId="3" borderId="10" xfId="0" applyFill="1" applyBorder="1">
      <alignment vertical="center"/>
    </xf>
    <xf numFmtId="176" fontId="0" fillId="3" borderId="10" xfId="0" applyNumberFormat="1" applyFill="1" applyBorder="1">
      <alignment vertical="center"/>
    </xf>
    <xf numFmtId="179" fontId="0" fillId="3" borderId="10" xfId="0" applyNumberFormat="1" applyFill="1" applyBorder="1">
      <alignment vertical="center"/>
    </xf>
    <xf numFmtId="0" fontId="0" fillId="3" borderId="12" xfId="0" applyFill="1" applyBorder="1">
      <alignment vertical="center"/>
    </xf>
    <xf numFmtId="0" fontId="2" fillId="3" borderId="11" xfId="0" applyFont="1" applyFill="1" applyBorder="1">
      <alignment vertical="center"/>
    </xf>
    <xf numFmtId="176" fontId="0" fillId="0" borderId="13" xfId="0" applyNumberFormat="1" applyFill="1" applyBorder="1">
      <alignment vertical="center"/>
    </xf>
    <xf numFmtId="178" fontId="0" fillId="0" borderId="12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9" fontId="0" fillId="0" borderId="12" xfId="0" applyNumberFormat="1" applyFill="1" applyBorder="1">
      <alignment vertical="center"/>
    </xf>
    <xf numFmtId="0" fontId="0" fillId="0" borderId="12" xfId="0" applyBorder="1">
      <alignment vertical="center"/>
    </xf>
    <xf numFmtId="0" fontId="3" fillId="0" borderId="14" xfId="0" applyFont="1" applyFill="1" applyBorder="1">
      <alignment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topLeftCell="A18" zoomScaleNormal="100" workbookViewId="0">
      <selection activeCell="B42" sqref="B42"/>
    </sheetView>
  </sheetViews>
  <sheetFormatPr defaultRowHeight="13.2"/>
  <cols>
    <col min="1" max="1" width="6.5546875" bestFit="1" customWidth="1"/>
    <col min="2" max="4" width="7" bestFit="1" customWidth="1"/>
    <col min="5" max="5" width="9.44140625" customWidth="1"/>
    <col min="6" max="6" width="11.77734375" bestFit="1" customWidth="1"/>
    <col min="7" max="7" width="9.77734375" bestFit="1" customWidth="1"/>
    <col min="8" max="8" width="9" bestFit="1" customWidth="1"/>
    <col min="9" max="10" width="9.77734375" bestFit="1" customWidth="1"/>
    <col min="11" max="11" width="10.88671875" bestFit="1" customWidth="1"/>
    <col min="12" max="12" width="9" bestFit="1" customWidth="1"/>
    <col min="14" max="14" width="6.6640625" customWidth="1"/>
    <col min="15" max="15" width="8.6640625" bestFit="1" customWidth="1"/>
    <col min="16" max="16" width="7.6640625" bestFit="1" customWidth="1"/>
  </cols>
  <sheetData>
    <row r="3" spans="1:16" ht="13.8" thickBot="1"/>
    <row r="4" spans="1:16" ht="29.4" thickBot="1">
      <c r="A4" s="43" t="s">
        <v>46</v>
      </c>
      <c r="B4" s="42" t="s">
        <v>45</v>
      </c>
      <c r="C4" s="42" t="s">
        <v>44</v>
      </c>
      <c r="D4" s="42" t="s">
        <v>43</v>
      </c>
      <c r="E4" s="42" t="s">
        <v>36</v>
      </c>
      <c r="F4" s="42" t="s">
        <v>42</v>
      </c>
      <c r="G4" s="42" t="s">
        <v>41</v>
      </c>
      <c r="H4" s="42" t="s">
        <v>40</v>
      </c>
      <c r="I4" s="41" t="s">
        <v>39</v>
      </c>
      <c r="J4" s="41" t="s">
        <v>38</v>
      </c>
      <c r="K4" s="41" t="s">
        <v>37</v>
      </c>
      <c r="L4" s="41" t="s">
        <v>33</v>
      </c>
      <c r="M4" s="42" t="s">
        <v>36</v>
      </c>
      <c r="N4" s="42" t="s">
        <v>35</v>
      </c>
      <c r="O4" s="41" t="s">
        <v>34</v>
      </c>
      <c r="P4" s="40" t="s">
        <v>33</v>
      </c>
    </row>
    <row r="5" spans="1:16" ht="18" customHeight="1">
      <c r="A5" s="39">
        <v>1</v>
      </c>
      <c r="B5" s="26" t="s">
        <v>32</v>
      </c>
      <c r="C5" s="26" t="s">
        <v>19</v>
      </c>
      <c r="D5" s="26" t="s">
        <v>31</v>
      </c>
      <c r="E5" s="26">
        <v>15.1</v>
      </c>
      <c r="F5" s="38">
        <v>3.3</v>
      </c>
      <c r="G5" s="26">
        <v>16.100000000000001</v>
      </c>
      <c r="H5" s="37"/>
      <c r="I5" s="36">
        <v>16</v>
      </c>
      <c r="J5" s="36">
        <v>15.5</v>
      </c>
      <c r="K5" s="26">
        <v>761.8</v>
      </c>
      <c r="L5" s="36">
        <v>0.3</v>
      </c>
      <c r="M5" s="36">
        <v>15.4</v>
      </c>
      <c r="N5" s="26">
        <v>92</v>
      </c>
      <c r="O5" s="35">
        <v>1012.3</v>
      </c>
      <c r="P5" s="34">
        <v>0.4</v>
      </c>
    </row>
    <row r="6" spans="1:16" ht="18" customHeight="1">
      <c r="A6" s="18">
        <v>2</v>
      </c>
      <c r="B6" s="14" t="s">
        <v>30</v>
      </c>
      <c r="C6" s="14" t="s">
        <v>3</v>
      </c>
      <c r="D6" s="14" t="s">
        <v>27</v>
      </c>
      <c r="E6" s="14">
        <v>11.5</v>
      </c>
      <c r="F6" s="17">
        <v>3.31</v>
      </c>
      <c r="G6" s="14">
        <v>15.6</v>
      </c>
      <c r="H6" s="16"/>
      <c r="I6" s="15">
        <v>11.6</v>
      </c>
      <c r="J6" s="15">
        <v>10.6</v>
      </c>
      <c r="K6" s="14">
        <v>768.3</v>
      </c>
      <c r="L6" s="15">
        <v>0.6</v>
      </c>
      <c r="M6" s="15">
        <v>11.2</v>
      </c>
      <c r="N6" s="14">
        <v>75</v>
      </c>
      <c r="O6" s="13">
        <v>1020</v>
      </c>
      <c r="P6" s="12">
        <v>0.8</v>
      </c>
    </row>
    <row r="7" spans="1:16" ht="18" customHeight="1">
      <c r="A7" s="18">
        <v>3</v>
      </c>
      <c r="B7" s="26" t="s">
        <v>14</v>
      </c>
      <c r="C7" s="14" t="s">
        <v>24</v>
      </c>
      <c r="D7" s="14" t="s">
        <v>29</v>
      </c>
      <c r="E7" s="14">
        <v>15.6</v>
      </c>
      <c r="F7" s="17">
        <v>3.28</v>
      </c>
      <c r="G7" s="14">
        <v>15.4</v>
      </c>
      <c r="H7" s="16"/>
      <c r="I7" s="15">
        <v>17</v>
      </c>
      <c r="J7" s="15">
        <v>16.7</v>
      </c>
      <c r="K7" s="14">
        <v>762.2</v>
      </c>
      <c r="L7" s="15">
        <v>1.9</v>
      </c>
      <c r="M7" s="15">
        <v>16.399999999999999</v>
      </c>
      <c r="N7" s="14">
        <v>97</v>
      </c>
      <c r="O7" s="13">
        <v>1012.5</v>
      </c>
      <c r="P7" s="12">
        <v>2</v>
      </c>
    </row>
    <row r="8" spans="1:16" ht="18" customHeight="1">
      <c r="A8" s="33">
        <v>4</v>
      </c>
      <c r="B8" s="29" t="s">
        <v>12</v>
      </c>
      <c r="C8" s="29"/>
      <c r="D8" s="29"/>
      <c r="E8" s="29"/>
      <c r="F8" s="29"/>
      <c r="G8" s="29"/>
      <c r="H8" s="31"/>
      <c r="I8" s="30"/>
      <c r="J8" s="30"/>
      <c r="K8" s="29"/>
      <c r="L8" s="30"/>
      <c r="M8" s="30">
        <v>13.2</v>
      </c>
      <c r="N8" s="29">
        <v>89</v>
      </c>
      <c r="O8" s="28">
        <v>1015.7</v>
      </c>
      <c r="P8" s="27">
        <v>4.6000000000000005</v>
      </c>
    </row>
    <row r="9" spans="1:16" ht="18" customHeight="1">
      <c r="A9" s="25">
        <v>5</v>
      </c>
      <c r="B9" s="24" t="s">
        <v>11</v>
      </c>
      <c r="C9" s="21"/>
      <c r="D9" s="21"/>
      <c r="E9" s="21"/>
      <c r="F9" s="21"/>
      <c r="G9" s="21"/>
      <c r="H9" s="23"/>
      <c r="I9" s="22"/>
      <c r="J9" s="22"/>
      <c r="K9" s="21"/>
      <c r="L9" s="22"/>
      <c r="M9" s="22">
        <v>11.8</v>
      </c>
      <c r="N9" s="21">
        <v>94</v>
      </c>
      <c r="O9" s="20">
        <v>1017.8</v>
      </c>
      <c r="P9" s="19">
        <v>2.6</v>
      </c>
    </row>
    <row r="10" spans="1:16" ht="18" customHeight="1">
      <c r="A10" s="18">
        <v>6</v>
      </c>
      <c r="B10" s="14" t="s">
        <v>10</v>
      </c>
      <c r="C10" s="14" t="s">
        <v>7</v>
      </c>
      <c r="D10" s="14" t="s">
        <v>28</v>
      </c>
      <c r="E10" s="14">
        <v>19.399999999999999</v>
      </c>
      <c r="F10" s="17">
        <v>3.22</v>
      </c>
      <c r="G10" s="14">
        <v>15.8</v>
      </c>
      <c r="H10" s="16"/>
      <c r="I10" s="15">
        <v>21</v>
      </c>
      <c r="J10" s="15">
        <v>19.5</v>
      </c>
      <c r="K10" s="14">
        <v>760.2</v>
      </c>
      <c r="L10" s="15">
        <v>14.4</v>
      </c>
      <c r="M10" s="15">
        <v>20.9</v>
      </c>
      <c r="N10" s="14">
        <v>82</v>
      </c>
      <c r="O10" s="13">
        <v>1010.7</v>
      </c>
      <c r="P10" s="12">
        <v>7.8000000000000007</v>
      </c>
    </row>
    <row r="11" spans="1:16" ht="18" customHeight="1">
      <c r="A11" s="18">
        <v>7</v>
      </c>
      <c r="B11" s="26" t="s">
        <v>8</v>
      </c>
      <c r="C11" s="26" t="s">
        <v>19</v>
      </c>
      <c r="D11" s="14" t="s">
        <v>27</v>
      </c>
      <c r="E11" s="14">
        <v>11.2</v>
      </c>
      <c r="F11" s="17">
        <v>3.29</v>
      </c>
      <c r="G11" s="14">
        <v>15.5</v>
      </c>
      <c r="H11" s="16"/>
      <c r="I11" s="15">
        <v>12.5</v>
      </c>
      <c r="J11" s="15">
        <v>12.4</v>
      </c>
      <c r="K11" s="14">
        <v>761.1</v>
      </c>
      <c r="L11" s="15">
        <v>1.6</v>
      </c>
      <c r="M11" s="15">
        <v>11.9</v>
      </c>
      <c r="N11" s="14">
        <v>92</v>
      </c>
      <c r="O11" s="13">
        <v>1014.1</v>
      </c>
      <c r="P11" s="12">
        <v>1.6</v>
      </c>
    </row>
    <row r="12" spans="1:16" ht="18" customHeight="1">
      <c r="A12" s="18">
        <v>8</v>
      </c>
      <c r="B12" s="14" t="s">
        <v>5</v>
      </c>
      <c r="C12" s="26" t="s">
        <v>19</v>
      </c>
      <c r="D12" s="14" t="s">
        <v>2</v>
      </c>
      <c r="E12" s="14">
        <v>6</v>
      </c>
      <c r="F12" s="17">
        <v>3.27</v>
      </c>
      <c r="G12" s="14">
        <v>14.3</v>
      </c>
      <c r="H12" s="16"/>
      <c r="I12" s="15">
        <v>6.1</v>
      </c>
      <c r="J12" s="15">
        <v>6.2</v>
      </c>
      <c r="K12" s="15">
        <v>769</v>
      </c>
      <c r="L12" s="15">
        <v>15.3</v>
      </c>
      <c r="M12" s="15">
        <v>5.8</v>
      </c>
      <c r="N12" s="14">
        <v>93</v>
      </c>
      <c r="O12" s="13">
        <v>1021.3</v>
      </c>
      <c r="P12" s="12">
        <v>17.400000000000002</v>
      </c>
    </row>
    <row r="13" spans="1:16" ht="18" customHeight="1">
      <c r="A13" s="18">
        <v>9</v>
      </c>
      <c r="B13" s="26" t="s">
        <v>4</v>
      </c>
      <c r="C13" s="14" t="s">
        <v>7</v>
      </c>
      <c r="D13" s="14" t="s">
        <v>26</v>
      </c>
      <c r="E13" s="14">
        <v>8.5</v>
      </c>
      <c r="F13" s="17">
        <v>3.29</v>
      </c>
      <c r="G13" s="14">
        <v>13.6</v>
      </c>
      <c r="H13" s="17">
        <v>8.2100000000000009</v>
      </c>
      <c r="I13" s="15">
        <v>9.5</v>
      </c>
      <c r="J13" s="15">
        <v>8.1999999999999993</v>
      </c>
      <c r="K13" s="14">
        <v>776.2</v>
      </c>
      <c r="L13" s="15">
        <v>0.7</v>
      </c>
      <c r="M13" s="15">
        <v>9.3000000000000007</v>
      </c>
      <c r="N13" s="14">
        <v>66</v>
      </c>
      <c r="O13" s="13">
        <v>1027</v>
      </c>
      <c r="P13" s="12">
        <v>1</v>
      </c>
    </row>
    <row r="14" spans="1:16" ht="18" customHeight="1">
      <c r="A14" s="18">
        <v>10</v>
      </c>
      <c r="B14" s="14" t="s">
        <v>14</v>
      </c>
      <c r="C14" s="14" t="s">
        <v>3</v>
      </c>
      <c r="D14" s="14" t="s">
        <v>23</v>
      </c>
      <c r="E14" s="14">
        <v>10</v>
      </c>
      <c r="F14" s="17">
        <v>3.27</v>
      </c>
      <c r="G14" s="14">
        <v>13.7</v>
      </c>
      <c r="H14" s="17">
        <v>8.26</v>
      </c>
      <c r="I14" s="15">
        <v>10.4</v>
      </c>
      <c r="J14" s="15">
        <v>9.4</v>
      </c>
      <c r="K14" s="14">
        <v>770.6</v>
      </c>
      <c r="L14" s="15">
        <v>0</v>
      </c>
      <c r="M14" s="15">
        <v>10.1</v>
      </c>
      <c r="N14" s="14">
        <v>71</v>
      </c>
      <c r="O14" s="13">
        <v>1024</v>
      </c>
      <c r="P14" s="12">
        <v>0</v>
      </c>
    </row>
    <row r="15" spans="1:16" ht="18" customHeight="1">
      <c r="A15" s="33">
        <v>11</v>
      </c>
      <c r="B15" s="32" t="s">
        <v>12</v>
      </c>
      <c r="C15" s="29"/>
      <c r="D15" s="29"/>
      <c r="E15" s="29"/>
      <c r="F15" s="29"/>
      <c r="G15" s="29"/>
      <c r="H15" s="29"/>
      <c r="I15" s="30"/>
      <c r="J15" s="30"/>
      <c r="K15" s="29"/>
      <c r="L15" s="30"/>
      <c r="M15" s="30">
        <v>12.4</v>
      </c>
      <c r="N15" s="29">
        <v>95</v>
      </c>
      <c r="O15" s="28">
        <v>1019.1</v>
      </c>
      <c r="P15" s="27">
        <v>14.2</v>
      </c>
    </row>
    <row r="16" spans="1:16" ht="18" customHeight="1">
      <c r="A16" s="25">
        <v>12</v>
      </c>
      <c r="B16" s="21" t="s">
        <v>11</v>
      </c>
      <c r="C16" s="21"/>
      <c r="D16" s="21"/>
      <c r="E16" s="21"/>
      <c r="F16" s="21"/>
      <c r="G16" s="21"/>
      <c r="H16" s="21"/>
      <c r="I16" s="22"/>
      <c r="J16" s="22"/>
      <c r="K16" s="21"/>
      <c r="L16" s="22"/>
      <c r="M16" s="22">
        <v>14.1</v>
      </c>
      <c r="N16" s="21">
        <v>76</v>
      </c>
      <c r="O16" s="20">
        <v>1028.7</v>
      </c>
      <c r="P16" s="19">
        <v>1</v>
      </c>
    </row>
    <row r="17" spans="1:16" ht="18" customHeight="1">
      <c r="A17" s="18">
        <v>13</v>
      </c>
      <c r="B17" s="26" t="s">
        <v>10</v>
      </c>
      <c r="C17" s="26" t="s">
        <v>19</v>
      </c>
      <c r="D17" s="14" t="s">
        <v>25</v>
      </c>
      <c r="E17" s="14">
        <v>11.7</v>
      </c>
      <c r="F17" s="17">
        <v>3.27</v>
      </c>
      <c r="G17" s="14">
        <v>14.6</v>
      </c>
      <c r="H17" s="17">
        <v>8.23</v>
      </c>
      <c r="I17" s="15">
        <v>12.1</v>
      </c>
      <c r="J17" s="15">
        <v>11</v>
      </c>
      <c r="K17" s="14">
        <v>770.3</v>
      </c>
      <c r="L17" s="15">
        <v>18</v>
      </c>
      <c r="M17" s="15">
        <v>11.6</v>
      </c>
      <c r="N17" s="14">
        <v>92</v>
      </c>
      <c r="O17" s="13">
        <v>1022.5</v>
      </c>
      <c r="P17" s="12">
        <v>3.8</v>
      </c>
    </row>
    <row r="18" spans="1:16" ht="18" customHeight="1">
      <c r="A18" s="18">
        <v>14</v>
      </c>
      <c r="B18" s="14" t="s">
        <v>8</v>
      </c>
      <c r="C18" s="14" t="s">
        <v>24</v>
      </c>
      <c r="D18" s="14" t="s">
        <v>23</v>
      </c>
      <c r="E18" s="14">
        <v>14.1</v>
      </c>
      <c r="F18" s="17">
        <v>3.26</v>
      </c>
      <c r="G18" s="14">
        <v>14.7</v>
      </c>
      <c r="H18" s="17">
        <v>8.2100000000000009</v>
      </c>
      <c r="I18" s="15">
        <v>14.2</v>
      </c>
      <c r="J18" s="15">
        <v>14</v>
      </c>
      <c r="K18" s="14">
        <v>759.5</v>
      </c>
      <c r="L18" s="15">
        <v>26.9</v>
      </c>
      <c r="M18" s="15">
        <v>13.3</v>
      </c>
      <c r="N18" s="14">
        <v>95</v>
      </c>
      <c r="O18" s="13">
        <v>1011.2</v>
      </c>
      <c r="P18" s="12">
        <v>28.4</v>
      </c>
    </row>
    <row r="19" spans="1:16" ht="18" customHeight="1">
      <c r="A19" s="18">
        <v>15</v>
      </c>
      <c r="B19" s="26" t="s">
        <v>5</v>
      </c>
      <c r="C19" s="26" t="s">
        <v>19</v>
      </c>
      <c r="D19" s="14" t="s">
        <v>22</v>
      </c>
      <c r="E19" s="14">
        <v>12.5</v>
      </c>
      <c r="F19" s="17">
        <v>3.26</v>
      </c>
      <c r="G19" s="14">
        <v>15.3</v>
      </c>
      <c r="H19" s="17">
        <v>8.17</v>
      </c>
      <c r="I19" s="15">
        <v>13.6</v>
      </c>
      <c r="J19" s="15">
        <v>13.6</v>
      </c>
      <c r="K19" s="14">
        <v>757.2</v>
      </c>
      <c r="L19" s="15">
        <v>19.399999999999999</v>
      </c>
      <c r="M19" s="15">
        <v>13.2</v>
      </c>
      <c r="N19" s="14">
        <v>92</v>
      </c>
      <c r="O19" s="13">
        <v>1005.2</v>
      </c>
      <c r="P19" s="12">
        <v>16.2</v>
      </c>
    </row>
    <row r="20" spans="1:16" ht="18" customHeight="1">
      <c r="A20" s="18">
        <v>16</v>
      </c>
      <c r="B20" s="14" t="s">
        <v>4</v>
      </c>
      <c r="C20" s="14" t="s">
        <v>7</v>
      </c>
      <c r="D20" s="14" t="s">
        <v>21</v>
      </c>
      <c r="E20" s="14">
        <v>16.600000000000001</v>
      </c>
      <c r="F20" s="17">
        <v>3.25</v>
      </c>
      <c r="G20" s="14">
        <v>15.2</v>
      </c>
      <c r="H20" s="17">
        <v>8.2200000000000006</v>
      </c>
      <c r="I20" s="15">
        <v>17.5</v>
      </c>
      <c r="J20" s="15">
        <v>16</v>
      </c>
      <c r="K20" s="14">
        <v>761.3</v>
      </c>
      <c r="L20" s="15">
        <v>0.7</v>
      </c>
      <c r="M20" s="15">
        <v>17.399999999999999</v>
      </c>
      <c r="N20" s="14">
        <v>63</v>
      </c>
      <c r="O20" s="13">
        <v>1011.9</v>
      </c>
      <c r="P20" s="12">
        <v>0.8</v>
      </c>
    </row>
    <row r="21" spans="1:16" ht="18" customHeight="1">
      <c r="A21" s="18">
        <v>17</v>
      </c>
      <c r="B21" s="26" t="s">
        <v>14</v>
      </c>
      <c r="C21" s="26" t="s">
        <v>19</v>
      </c>
      <c r="D21" s="14" t="s">
        <v>20</v>
      </c>
      <c r="E21" s="14">
        <v>17.7</v>
      </c>
      <c r="F21" s="17">
        <v>3.28</v>
      </c>
      <c r="G21" s="15">
        <v>15</v>
      </c>
      <c r="H21" s="17">
        <v>8.2200000000000006</v>
      </c>
      <c r="I21" s="15">
        <v>18.399999999999999</v>
      </c>
      <c r="J21" s="15">
        <v>17.5</v>
      </c>
      <c r="K21" s="14">
        <v>760.6</v>
      </c>
      <c r="L21" s="15">
        <v>0.4</v>
      </c>
      <c r="M21" s="15">
        <v>18</v>
      </c>
      <c r="N21" s="14">
        <v>89</v>
      </c>
      <c r="O21" s="13">
        <v>1010.7</v>
      </c>
      <c r="P21" s="12">
        <v>0.2</v>
      </c>
    </row>
    <row r="22" spans="1:16" ht="18" customHeight="1">
      <c r="A22" s="33">
        <v>18</v>
      </c>
      <c r="B22" s="29" t="s">
        <v>12</v>
      </c>
      <c r="C22" s="29"/>
      <c r="D22" s="29"/>
      <c r="E22" s="29"/>
      <c r="F22" s="29"/>
      <c r="G22" s="29"/>
      <c r="H22" s="29"/>
      <c r="I22" s="30"/>
      <c r="J22" s="30"/>
      <c r="K22" s="29"/>
      <c r="L22" s="30"/>
      <c r="M22" s="30">
        <v>15.8</v>
      </c>
      <c r="N22" s="29">
        <v>58</v>
      </c>
      <c r="O22" s="28">
        <v>1020.5</v>
      </c>
      <c r="P22" s="27">
        <v>0.4</v>
      </c>
    </row>
    <row r="23" spans="1:16" ht="18" customHeight="1">
      <c r="A23" s="25">
        <v>19</v>
      </c>
      <c r="B23" s="24" t="s">
        <v>11</v>
      </c>
      <c r="C23" s="21"/>
      <c r="D23" s="21"/>
      <c r="E23" s="21"/>
      <c r="F23" s="21"/>
      <c r="G23" s="21"/>
      <c r="H23" s="21"/>
      <c r="I23" s="22"/>
      <c r="J23" s="22"/>
      <c r="K23" s="21"/>
      <c r="L23" s="22"/>
      <c r="M23" s="22">
        <v>17.2</v>
      </c>
      <c r="N23" s="21">
        <v>73</v>
      </c>
      <c r="O23" s="20">
        <v>1017.2</v>
      </c>
      <c r="P23" s="19">
        <v>0</v>
      </c>
    </row>
    <row r="24" spans="1:16" ht="18" customHeight="1">
      <c r="A24" s="18">
        <v>20</v>
      </c>
      <c r="B24" s="14" t="s">
        <v>10</v>
      </c>
      <c r="C24" s="26" t="s">
        <v>19</v>
      </c>
      <c r="D24" s="14" t="s">
        <v>18</v>
      </c>
      <c r="E24" s="14">
        <v>17.5</v>
      </c>
      <c r="F24" s="17">
        <v>3.25</v>
      </c>
      <c r="G24" s="14">
        <v>15.5</v>
      </c>
      <c r="H24" s="17">
        <v>8.2100000000000009</v>
      </c>
      <c r="I24" s="15">
        <v>18.8</v>
      </c>
      <c r="J24" s="15">
        <v>18.5</v>
      </c>
      <c r="K24" s="14">
        <v>761.2</v>
      </c>
      <c r="L24" s="16">
        <v>0.75</v>
      </c>
      <c r="M24" s="15">
        <v>18.5</v>
      </c>
      <c r="N24" s="14">
        <v>94</v>
      </c>
      <c r="O24" s="13">
        <v>1010.7</v>
      </c>
      <c r="P24" s="12">
        <v>0.4</v>
      </c>
    </row>
    <row r="25" spans="1:16" ht="18" customHeight="1">
      <c r="A25" s="18">
        <v>21</v>
      </c>
      <c r="B25" s="26" t="s">
        <v>8</v>
      </c>
      <c r="C25" s="14" t="s">
        <v>3</v>
      </c>
      <c r="D25" s="26" t="s">
        <v>17</v>
      </c>
      <c r="E25" s="14">
        <v>18.600000000000001</v>
      </c>
      <c r="F25" s="17">
        <v>3.24</v>
      </c>
      <c r="G25" s="14">
        <v>15.4</v>
      </c>
      <c r="H25" s="17">
        <v>8.1199999999999992</v>
      </c>
      <c r="I25" s="15">
        <v>18.7</v>
      </c>
      <c r="J25" s="15">
        <v>17.8</v>
      </c>
      <c r="K25" s="14">
        <v>755.8</v>
      </c>
      <c r="L25" s="15">
        <v>25.2</v>
      </c>
      <c r="M25" s="15">
        <v>18.7</v>
      </c>
      <c r="N25" s="14">
        <v>87</v>
      </c>
      <c r="O25" s="13">
        <v>1003.1</v>
      </c>
      <c r="P25" s="12">
        <v>24.799999999999997</v>
      </c>
    </row>
    <row r="26" spans="1:16" ht="18" customHeight="1">
      <c r="A26" s="18">
        <v>22</v>
      </c>
      <c r="B26" s="14" t="s">
        <v>5</v>
      </c>
      <c r="C26" s="14" t="s">
        <v>3</v>
      </c>
      <c r="D26" s="14" t="s">
        <v>16</v>
      </c>
      <c r="E26" s="14">
        <v>17.899999999999999</v>
      </c>
      <c r="F26" s="17">
        <v>3.29</v>
      </c>
      <c r="G26" s="14">
        <v>15.1</v>
      </c>
      <c r="H26" s="17"/>
      <c r="I26" s="15">
        <v>18.8</v>
      </c>
      <c r="J26" s="15">
        <v>16.3</v>
      </c>
      <c r="K26" s="14">
        <v>764.8</v>
      </c>
      <c r="L26" s="15">
        <v>0</v>
      </c>
      <c r="M26" s="15">
        <v>18.100000000000001</v>
      </c>
      <c r="N26" s="14">
        <v>52</v>
      </c>
      <c r="O26" s="13">
        <v>1018.1</v>
      </c>
      <c r="P26" s="12">
        <v>0</v>
      </c>
    </row>
    <row r="27" spans="1:16" ht="18" customHeight="1">
      <c r="A27" s="18">
        <v>23</v>
      </c>
      <c r="B27" s="26" t="s">
        <v>4</v>
      </c>
      <c r="C27" s="14" t="s">
        <v>7</v>
      </c>
      <c r="D27" s="26" t="s">
        <v>15</v>
      </c>
      <c r="E27" s="14">
        <v>18.399999999999999</v>
      </c>
      <c r="F27" s="17">
        <v>3.28</v>
      </c>
      <c r="G27" s="14">
        <v>15.5</v>
      </c>
      <c r="H27">
        <v>8.0299999999999994</v>
      </c>
      <c r="I27" s="15">
        <v>19</v>
      </c>
      <c r="J27" s="15">
        <v>17.7</v>
      </c>
      <c r="K27" s="15">
        <v>767</v>
      </c>
      <c r="L27" s="15">
        <v>1.3</v>
      </c>
      <c r="M27" s="15">
        <v>18.600000000000001</v>
      </c>
      <c r="N27" s="14">
        <v>77</v>
      </c>
      <c r="O27" s="13">
        <v>1019.1</v>
      </c>
      <c r="P27" s="12">
        <v>1</v>
      </c>
    </row>
    <row r="28" spans="1:16" ht="18" customHeight="1">
      <c r="A28" s="18">
        <v>24</v>
      </c>
      <c r="B28" s="14" t="s">
        <v>14</v>
      </c>
      <c r="C28" s="14" t="s">
        <v>7</v>
      </c>
      <c r="D28" s="14" t="s">
        <v>13</v>
      </c>
      <c r="E28" s="14">
        <v>19.2</v>
      </c>
      <c r="F28" s="17">
        <v>3.27</v>
      </c>
      <c r="G28" s="14">
        <v>16.100000000000001</v>
      </c>
      <c r="H28" s="16"/>
      <c r="I28" s="15">
        <v>20.5</v>
      </c>
      <c r="J28" s="15">
        <v>19.100000000000001</v>
      </c>
      <c r="K28" s="14">
        <v>767.9</v>
      </c>
      <c r="L28" s="15">
        <v>0</v>
      </c>
      <c r="M28" s="15">
        <v>20.7</v>
      </c>
      <c r="N28" s="14">
        <v>77</v>
      </c>
      <c r="O28" s="13">
        <v>1020</v>
      </c>
      <c r="P28" s="12">
        <v>0</v>
      </c>
    </row>
    <row r="29" spans="1:16" ht="18" customHeight="1">
      <c r="A29" s="33">
        <v>25</v>
      </c>
      <c r="B29" s="32" t="s">
        <v>12</v>
      </c>
      <c r="C29" s="29"/>
      <c r="D29" s="29"/>
      <c r="E29" s="29"/>
      <c r="F29" s="29"/>
      <c r="G29" s="29"/>
      <c r="H29" s="31"/>
      <c r="I29" s="30"/>
      <c r="J29" s="30"/>
      <c r="K29" s="29"/>
      <c r="L29" s="30"/>
      <c r="M29" s="30">
        <v>20.8</v>
      </c>
      <c r="N29" s="29">
        <v>62</v>
      </c>
      <c r="O29" s="28">
        <v>1015.8</v>
      </c>
      <c r="P29" s="27">
        <v>0</v>
      </c>
    </row>
    <row r="30" spans="1:16" ht="18" customHeight="1">
      <c r="A30" s="25">
        <v>26</v>
      </c>
      <c r="B30" s="21" t="s">
        <v>11</v>
      </c>
      <c r="C30" s="21"/>
      <c r="D30" s="21"/>
      <c r="E30" s="21"/>
      <c r="F30" s="21"/>
      <c r="G30" s="21"/>
      <c r="H30" s="23"/>
      <c r="I30" s="22"/>
      <c r="J30" s="22"/>
      <c r="K30" s="21"/>
      <c r="L30" s="22"/>
      <c r="M30" s="22">
        <v>20.3</v>
      </c>
      <c r="N30" s="21">
        <v>64</v>
      </c>
      <c r="O30" s="20">
        <v>1020.8</v>
      </c>
      <c r="P30" s="19">
        <v>0</v>
      </c>
    </row>
    <row r="31" spans="1:16" ht="18" customHeight="1">
      <c r="A31" s="18">
        <v>27</v>
      </c>
      <c r="B31" s="26" t="s">
        <v>10</v>
      </c>
      <c r="C31" s="14" t="s">
        <v>7</v>
      </c>
      <c r="D31" s="14" t="s">
        <v>9</v>
      </c>
      <c r="E31" s="14">
        <v>20.6</v>
      </c>
      <c r="F31" s="17">
        <v>3.27</v>
      </c>
      <c r="G31" s="14">
        <v>17.5</v>
      </c>
      <c r="H31" s="16"/>
      <c r="I31" s="15">
        <v>21.7</v>
      </c>
      <c r="J31" s="15">
        <v>18.899999999999999</v>
      </c>
      <c r="K31" s="15">
        <v>767</v>
      </c>
      <c r="L31" s="15">
        <v>0</v>
      </c>
      <c r="M31" s="15">
        <v>21.6</v>
      </c>
      <c r="N31" s="14">
        <v>72</v>
      </c>
      <c r="O31" s="13">
        <v>1018.4</v>
      </c>
      <c r="P31" s="12">
        <v>0</v>
      </c>
    </row>
    <row r="32" spans="1:16" ht="18" customHeight="1">
      <c r="A32" s="18">
        <v>28</v>
      </c>
      <c r="B32" s="14" t="s">
        <v>8</v>
      </c>
      <c r="C32" s="14" t="s">
        <v>7</v>
      </c>
      <c r="D32" s="14" t="s">
        <v>6</v>
      </c>
      <c r="E32" s="14">
        <v>21.4</v>
      </c>
      <c r="F32" s="17">
        <v>3.27</v>
      </c>
      <c r="G32" s="14">
        <v>16.7</v>
      </c>
      <c r="H32">
        <v>8.15</v>
      </c>
      <c r="I32" s="15">
        <v>21.9</v>
      </c>
      <c r="J32" s="15">
        <v>19.399999999999999</v>
      </c>
      <c r="K32" s="14">
        <v>766.6</v>
      </c>
      <c r="L32" s="15">
        <v>0</v>
      </c>
      <c r="M32" s="15">
        <v>21.5</v>
      </c>
      <c r="N32" s="14">
        <v>74</v>
      </c>
      <c r="O32" s="13">
        <v>1018.3</v>
      </c>
      <c r="P32" s="12">
        <v>0</v>
      </c>
    </row>
    <row r="33" spans="1:16" ht="18" customHeight="1">
      <c r="A33" s="25">
        <v>29</v>
      </c>
      <c r="B33" s="24" t="s">
        <v>5</v>
      </c>
      <c r="C33" s="21"/>
      <c r="D33" s="21"/>
      <c r="E33" s="21"/>
      <c r="F33" s="21"/>
      <c r="G33" s="21"/>
      <c r="H33" s="23"/>
      <c r="I33" s="22"/>
      <c r="J33" s="22"/>
      <c r="K33" s="21"/>
      <c r="L33" s="22"/>
      <c r="M33" s="22">
        <v>17.399999999999999</v>
      </c>
      <c r="N33" s="21">
        <v>89</v>
      </c>
      <c r="O33" s="20">
        <v>1016.6</v>
      </c>
      <c r="P33" s="19">
        <v>0</v>
      </c>
    </row>
    <row r="34" spans="1:16" ht="18" customHeight="1">
      <c r="A34" s="18">
        <v>30</v>
      </c>
      <c r="B34" s="14" t="s">
        <v>4</v>
      </c>
      <c r="C34" s="14" t="s">
        <v>3</v>
      </c>
      <c r="D34" s="14" t="s">
        <v>2</v>
      </c>
      <c r="E34" s="14">
        <v>19.2</v>
      </c>
      <c r="F34" s="17">
        <v>3.25</v>
      </c>
      <c r="G34" s="15">
        <v>16</v>
      </c>
      <c r="H34" s="16"/>
      <c r="I34" s="15">
        <v>19.399999999999999</v>
      </c>
      <c r="J34" s="15">
        <v>17.5</v>
      </c>
      <c r="K34" s="15">
        <v>763.4</v>
      </c>
      <c r="L34" s="15">
        <v>0.4</v>
      </c>
      <c r="M34" s="15">
        <v>19</v>
      </c>
      <c r="N34" s="14">
        <v>73</v>
      </c>
      <c r="O34" s="13">
        <v>1014.7</v>
      </c>
      <c r="P34" s="12">
        <v>0.4</v>
      </c>
    </row>
    <row r="35" spans="1:16" ht="18" customHeight="1" thickBot="1">
      <c r="A35" s="11">
        <v>31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/>
    </row>
    <row r="36" spans="1:16" ht="18" customHeight="1">
      <c r="A36" s="8" t="s">
        <v>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7">
        <f>SUM(L5:L34)</f>
        <v>127.85000000000001</v>
      </c>
      <c r="M36" s="6"/>
      <c r="N36" s="6"/>
      <c r="O36" s="6"/>
      <c r="P36" s="5">
        <f>SUM(P5:P35)</f>
        <v>129.80000000000001</v>
      </c>
    </row>
    <row r="37" spans="1:16" ht="18" customHeight="1" thickBot="1">
      <c r="A37" s="4" t="s">
        <v>0</v>
      </c>
      <c r="B37" s="3"/>
      <c r="C37" s="3"/>
      <c r="D37" s="3"/>
      <c r="E37" s="1">
        <f>AVERAGE(E5:E34)</f>
        <v>15.366666666666665</v>
      </c>
      <c r="F37" s="1">
        <f>AVERAGE(F5:F34)</f>
        <v>3.27</v>
      </c>
      <c r="G37" s="1">
        <f>AVERAGE(G5:G34)</f>
        <v>15.361904761904761</v>
      </c>
      <c r="H37" s="1">
        <f>AVERAGE(H5:H34)</f>
        <v>8.1845454545454555</v>
      </c>
      <c r="I37" s="1">
        <f>AVERAGE(I5:I34)</f>
        <v>16.128571428571426</v>
      </c>
      <c r="J37" s="1">
        <f>AVERAGE(J5:J34)</f>
        <v>15.038095238095238</v>
      </c>
      <c r="K37" s="1">
        <f>AVERAGE(K5:K34)</f>
        <v>764.38095238095241</v>
      </c>
      <c r="L37" s="1">
        <f>AVERAGE(L5:L34)</f>
        <v>6.0880952380952387</v>
      </c>
      <c r="M37" s="1">
        <f>AVERAGE(M5:M34)</f>
        <v>15.806666666666668</v>
      </c>
      <c r="N37" s="1">
        <f>AVERAGE(N5:N34)</f>
        <v>80.166666666666671</v>
      </c>
      <c r="O37" s="2">
        <f>AVERAGE(O5:O34)</f>
        <v>1016.6</v>
      </c>
      <c r="P37" s="1">
        <f>AVERAGE(P5:P34)</f>
        <v>4.3266666666666671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2015年4月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2016-02-04T07:51:36Z</dcterms:created>
  <dcterms:modified xsi:type="dcterms:W3CDTF">2016-02-04T07:52:07Z</dcterms:modified>
</cp:coreProperties>
</file>